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65" windowWidth="8955" windowHeight="11745" activeTab="0"/>
  </bookViews>
  <sheets>
    <sheet name="eng" sheetId="1" r:id="rId1"/>
  </sheets>
  <definedNames>
    <definedName name="_xlnm.Print_Area" localSheetId="0">'eng'!$EY$1:$FP$37</definedName>
    <definedName name="_xlnm.Print_Titles" localSheetId="0">'eng'!$A:$C,'eng'!$1:$2</definedName>
  </definedNames>
  <calcPr fullCalcOnLoad="1"/>
</workbook>
</file>

<file path=xl/sharedStrings.xml><?xml version="1.0" encoding="utf-8"?>
<sst xmlns="http://schemas.openxmlformats.org/spreadsheetml/2006/main" count="656" uniqueCount="65">
  <si>
    <t>-</t>
  </si>
  <si>
    <t>Total Leasable Floor Space (㎡)</t>
  </si>
  <si>
    <t>Total Leased Floor Space (㎡)</t>
  </si>
  <si>
    <t>59.544.97</t>
  </si>
  <si>
    <t>Fiscal Period</t>
  </si>
  <si>
    <t>1st Period</t>
  </si>
  <si>
    <t>2nd Period</t>
  </si>
  <si>
    <t>3rd Period</t>
  </si>
  <si>
    <t>4th Period</t>
  </si>
  <si>
    <t>5th Period</t>
  </si>
  <si>
    <t>6th Period</t>
  </si>
  <si>
    <t>7th Period</t>
  </si>
  <si>
    <t>Total</t>
  </si>
  <si>
    <t>Occupancy Rate (%)</t>
  </si>
  <si>
    <t>No. of Properties</t>
  </si>
  <si>
    <t>Total No. of Tenants</t>
  </si>
  <si>
    <t>Office
Building</t>
  </si>
  <si>
    <t>I</t>
  </si>
  <si>
    <t>II</t>
  </si>
  <si>
    <t>III</t>
  </si>
  <si>
    <t>IV</t>
  </si>
  <si>
    <t>Other</t>
  </si>
  <si>
    <t>Area I:</t>
  </si>
  <si>
    <t>Area II:</t>
  </si>
  <si>
    <t>Area III:</t>
  </si>
  <si>
    <t>Area IV:</t>
  </si>
  <si>
    <t xml:space="preserve">Note 1: </t>
  </si>
  <si>
    <t>Total leasable floor space represents the portion acquired by JEI and available for lease as of the end of each month. The figures are rounded to the second decimal place. For jointly owned properties, only the portion of leasable floor space owned by JEI is included in the data presented above.</t>
  </si>
  <si>
    <t xml:space="preserve">Note 2: </t>
  </si>
  <si>
    <t>Total leased floor space represents the portion for which lease agreements have been signed with end-tenants as of the end of each month. The figures are rounded to the second decimal place. For jointly owned properties, only the portion of leased floor space owned by JEI is included in the data presented above.</t>
  </si>
  <si>
    <t xml:space="preserve">Note 3: </t>
  </si>
  <si>
    <t xml:space="preserve">The occupancy rate represents the ratio of the total leased floor space to the total leasable floor space as of the end of each month. The figures are rounded to the first decimal place. </t>
  </si>
  <si>
    <t xml:space="preserve">Note 4: </t>
  </si>
  <si>
    <t xml:space="preserve">The total number of end-tenants as of the end of each month is presented above. For properties under master lease agreements, the master lessee is calculated as the sole tenant of the property, and accordingly, is equal to one. An end-tenant leasing multiple units within one property is calculated as one tenant for the property, while an end-tenant leasing units in multiple properties is calculated as one tenant for each of those properties. </t>
  </si>
  <si>
    <t>Six central wards of Tokyo (Chiyoda, Chuo, Minato, Shinjuku, Shinagawa and Shibuya)</t>
  </si>
  <si>
    <t>Central Osaka (Umeda, Dojima, Nakanoshima, Yodoyabashi, Honmachi districts, etc.)</t>
  </si>
  <si>
    <t>Central Nagoya (Meieki, Fushimi, Sakae districts, etc.)</t>
  </si>
  <si>
    <t>Central Fukuoka (Tenjin, Hakata-Terminal peripheral districts, etc.)</t>
  </si>
  <si>
    <t xml:space="preserve">Tokyo other than Area I, and its vicinity (Kanagawa, Saitama and Chiba Prefectures) </t>
  </si>
  <si>
    <t>Osaka, Nagoya and Fukuoka other than Area II, and other government-ordinance designated cities, etc.</t>
  </si>
  <si>
    <t>8th Period</t>
  </si>
  <si>
    <t>9th Period</t>
  </si>
  <si>
    <t>Occupancy Rate (%)</t>
  </si>
  <si>
    <t>No. of Properties</t>
  </si>
  <si>
    <t>Total No. of Tenants</t>
  </si>
  <si>
    <t>10th Period</t>
  </si>
  <si>
    <t>-</t>
  </si>
  <si>
    <t>11th Period</t>
  </si>
  <si>
    <t>12th Period</t>
  </si>
  <si>
    <t>13th Period</t>
  </si>
  <si>
    <t>14th Period</t>
  </si>
  <si>
    <t>15th Period</t>
  </si>
  <si>
    <t>16th Period</t>
  </si>
  <si>
    <t>17th Period</t>
  </si>
  <si>
    <t>18th Period</t>
  </si>
  <si>
    <t>19th Period</t>
  </si>
  <si>
    <t>20th Period</t>
  </si>
  <si>
    <t>21st Period</t>
  </si>
  <si>
    <t>22nd Period</t>
  </si>
  <si>
    <t>23rd Period</t>
  </si>
  <si>
    <r>
      <t>24</t>
    </r>
    <r>
      <rPr>
        <b/>
        <sz val="10"/>
        <rFont val="ＭＳ Ｐゴシック"/>
        <family val="3"/>
      </rPr>
      <t>ｔｈ</t>
    </r>
    <r>
      <rPr>
        <b/>
        <sz val="10"/>
        <rFont val="Arial"/>
        <family val="2"/>
      </rPr>
      <t xml:space="preserve"> Period</t>
    </r>
  </si>
  <si>
    <r>
      <t>25</t>
    </r>
    <r>
      <rPr>
        <b/>
        <sz val="10"/>
        <rFont val="ＭＳ Ｐゴシック"/>
        <family val="3"/>
      </rPr>
      <t>ｔｈ</t>
    </r>
    <r>
      <rPr>
        <b/>
        <sz val="10"/>
        <rFont val="Arial"/>
        <family val="2"/>
      </rPr>
      <t xml:space="preserve"> Period</t>
    </r>
  </si>
  <si>
    <r>
      <t>26</t>
    </r>
    <r>
      <rPr>
        <b/>
        <sz val="10"/>
        <rFont val="ＭＳ Ｐゴシック"/>
        <family val="3"/>
      </rPr>
      <t>ｔｈ</t>
    </r>
    <r>
      <rPr>
        <b/>
        <sz val="10"/>
        <rFont val="Arial"/>
        <family val="2"/>
      </rPr>
      <t xml:space="preserve"> Period</t>
    </r>
  </si>
  <si>
    <r>
      <t>27</t>
    </r>
    <r>
      <rPr>
        <b/>
        <sz val="10"/>
        <rFont val="ＭＳ Ｐゴシック"/>
        <family val="3"/>
      </rPr>
      <t>ｔｈ</t>
    </r>
    <r>
      <rPr>
        <b/>
        <sz val="10"/>
        <rFont val="Arial"/>
        <family val="2"/>
      </rPr>
      <t xml:space="preserve"> Period</t>
    </r>
  </si>
  <si>
    <r>
      <t>28</t>
    </r>
    <r>
      <rPr>
        <b/>
        <sz val="10"/>
        <rFont val="ＭＳ Ｐゴシック"/>
        <family val="3"/>
      </rPr>
      <t>th</t>
    </r>
    <r>
      <rPr>
        <b/>
        <sz val="10"/>
        <rFont val="Arial"/>
        <family val="2"/>
      </rPr>
      <t xml:space="preserve"> Period</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</si>
</sst>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Red]\(#,##0.0\)"/>
    <numFmt numFmtId="178" formatCode="0.0_);[Red]\(0.0\)"/>
    <numFmt numFmtId="179" formatCode="#,##0_ "/>
    <numFmt numFmtId="180" formatCode="[$-411]ggge&quot;年&quot;m&quot;月&quot;d&quot;日&quot;;@"/>
    <numFmt numFmtId="181" formatCode="[$-411]ggge&quot;年&quot;m&quot;月末&quot;;@"/>
    <numFmt numFmtId="182" formatCode="mmm\-yyyy"/>
    <numFmt numFmtId="183" formatCode="[$-409]mmm\-yy;@"/>
    <numFmt numFmtId="184" formatCode="&quot;As of &quot;[$-409]mmm\._yyy;@"/>
    <numFmt numFmtId="185" formatCode="&quot;Yes&quot;;&quot;Yes&quot;;&quot;No&quot;"/>
    <numFmt numFmtId="186" formatCode="&quot;True&quot;;&quot;True&quot;;&quot;False&quot;"/>
    <numFmt numFmtId="187" formatCode="&quot;On&quot;;&quot;On&quot;;&quot;Off&quot;"/>
    <numFmt numFmtId="188" formatCode="[$€-2]\ #,##0.00_);[Red]\([$€-2]\ #,##0.00\)"/>
    <numFmt numFmtId="189" formatCode="0.0"/>
    <numFmt numFmtId="190" formatCode="#,##0.00&quot;㎡&quot;;[Red]\-#,##0.00&quot;㎡&quot;"/>
    <numFmt numFmtId="191" formatCode="0.0%"/>
    <numFmt numFmtId="192" formatCode="[$-409]mmm\._yyy;@"/>
    <numFmt numFmtId="193" formatCode="#,##0_);[Red]\(#,##0\)"/>
    <numFmt numFmtId="194" formatCode="0.0_ "/>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0"/>
      <name val="Arial"/>
      <family val="2"/>
    </font>
    <font>
      <sz val="10"/>
      <name val="Arial"/>
      <family val="2"/>
    </font>
    <font>
      <b/>
      <sz val="10"/>
      <color indexed="12"/>
      <name val="Arial"/>
      <family val="2"/>
    </font>
    <font>
      <b/>
      <sz val="10"/>
      <color indexed="18"/>
      <name val="Arial"/>
      <family val="2"/>
    </font>
    <font>
      <b/>
      <sz val="10"/>
      <color indexed="20"/>
      <name val="Arial"/>
      <family val="2"/>
    </font>
    <font>
      <b/>
      <sz val="10"/>
      <color indexed="17"/>
      <name val="Arial"/>
      <family val="2"/>
    </font>
    <font>
      <b/>
      <sz val="10"/>
      <color indexed="51"/>
      <name val="Arial"/>
      <family val="2"/>
    </font>
    <font>
      <b/>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rgb="FFF5F5F5"/>
        <bgColor indexed="64"/>
      </patternFill>
    </fill>
    <fill>
      <patternFill patternType="solid">
        <fgColor indexed="16"/>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63"/>
      </left>
      <right>
        <color indexed="63"/>
      </right>
      <top style="thin">
        <color indexed="63"/>
      </top>
      <bottom style="thin">
        <color indexed="63"/>
      </bottom>
    </border>
    <border>
      <left style="double">
        <color indexed="63"/>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double">
        <color indexed="63"/>
      </right>
      <top style="thin">
        <color indexed="63"/>
      </top>
      <bottom style="thin">
        <color indexed="63"/>
      </bottom>
    </border>
    <border>
      <left style="thin">
        <color indexed="63"/>
      </left>
      <right>
        <color indexed="63"/>
      </right>
      <top style="thin">
        <color indexed="63"/>
      </top>
      <bottom style="double">
        <color indexed="63"/>
      </bottom>
    </border>
    <border>
      <left style="double">
        <color indexed="63"/>
      </left>
      <right style="thin">
        <color indexed="63"/>
      </right>
      <top style="thin">
        <color indexed="63"/>
      </top>
      <bottom style="double">
        <color indexed="63"/>
      </bottom>
    </border>
    <border>
      <left style="thin">
        <color indexed="63"/>
      </left>
      <right style="thin">
        <color indexed="63"/>
      </right>
      <top style="thin">
        <color indexed="63"/>
      </top>
      <bottom style="double">
        <color indexed="63"/>
      </bottom>
    </border>
    <border>
      <left style="thin">
        <color indexed="63"/>
      </left>
      <right style="double">
        <color indexed="63"/>
      </right>
      <top style="thin">
        <color indexed="63"/>
      </top>
      <bottom style="double">
        <color indexed="63"/>
      </bottom>
    </border>
    <border>
      <left style="thin">
        <color indexed="63"/>
      </left>
      <right>
        <color indexed="63"/>
      </right>
      <top>
        <color indexed="63"/>
      </top>
      <bottom style="thin">
        <color indexed="63"/>
      </bottom>
    </border>
    <border>
      <left style="double">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thin">
        <color indexed="63"/>
      </left>
      <right style="double">
        <color indexed="63"/>
      </right>
      <top>
        <color indexed="63"/>
      </top>
      <bottom style="thin">
        <color indexed="63"/>
      </bottom>
    </border>
    <border>
      <left style="thin">
        <color indexed="63"/>
      </left>
      <right>
        <color indexed="63"/>
      </right>
      <top style="double">
        <color indexed="63"/>
      </top>
      <bottom style="thin">
        <color indexed="63"/>
      </bottom>
    </border>
    <border>
      <left style="double">
        <color indexed="63"/>
      </left>
      <right style="thin">
        <color indexed="63"/>
      </right>
      <top style="double">
        <color indexed="63"/>
      </top>
      <bottom style="thin">
        <color indexed="63"/>
      </bottom>
    </border>
    <border>
      <left style="thin">
        <color indexed="63"/>
      </left>
      <right style="thin">
        <color indexed="63"/>
      </right>
      <top style="double">
        <color indexed="63"/>
      </top>
      <bottom style="thin">
        <color indexed="63"/>
      </bottom>
    </border>
    <border>
      <left style="thin">
        <color indexed="63"/>
      </left>
      <right style="double">
        <color indexed="63"/>
      </right>
      <top style="double">
        <color indexed="63"/>
      </top>
      <bottom style="thin">
        <color indexed="63"/>
      </bottom>
    </border>
    <border>
      <left style="double">
        <color indexed="63"/>
      </left>
      <right style="thin"/>
      <top style="thin">
        <color indexed="63"/>
      </top>
      <bottom style="thin">
        <color indexed="63"/>
      </bottom>
    </border>
    <border>
      <left style="thin"/>
      <right style="thin"/>
      <top style="thin">
        <color rgb="FF333333"/>
      </top>
      <bottom style="thin">
        <color rgb="FF333333"/>
      </bottom>
    </border>
    <border>
      <left style="thin">
        <color rgb="FF333333"/>
      </left>
      <right style="thin">
        <color rgb="FF333333"/>
      </right>
      <top style="thin">
        <color rgb="FF333333"/>
      </top>
      <bottom style="thin">
        <color rgb="FF333333"/>
      </bottom>
    </border>
    <border>
      <left style="thin">
        <color rgb="FF333333"/>
      </left>
      <right style="thin">
        <color rgb="FF333333"/>
      </right>
      <top style="thin">
        <color rgb="FF333333"/>
      </top>
      <bottom style="double">
        <color rgb="FF333333"/>
      </bottom>
    </border>
    <border>
      <left style="thin">
        <color rgb="FF333333"/>
      </left>
      <right style="thin">
        <color rgb="FF333333"/>
      </right>
      <top style="double">
        <color rgb="FF333333"/>
      </top>
      <bottom style="thin">
        <color rgb="FF333333"/>
      </bottom>
    </border>
    <border>
      <left style="thin">
        <color rgb="FF333333"/>
      </left>
      <right style="thin">
        <color rgb="FF333333"/>
      </right>
      <top style="thin">
        <color rgb="FF333333"/>
      </top>
      <bottom style="thin"/>
    </border>
    <border>
      <left>
        <color indexed="63"/>
      </left>
      <right style="thin">
        <color indexed="63"/>
      </right>
      <top style="thin">
        <color indexed="63"/>
      </top>
      <bottom style="thin">
        <color indexed="63"/>
      </bottom>
    </border>
    <border>
      <left style="thin">
        <color indexed="63"/>
      </left>
      <right style="thin"/>
      <top style="thin">
        <color indexed="63"/>
      </top>
      <bottom style="thin">
        <color indexed="63"/>
      </bottom>
    </border>
    <border>
      <left style="thin">
        <color indexed="63"/>
      </left>
      <right style="double"/>
      <top style="thin">
        <color indexed="63"/>
      </top>
      <bottom style="thin">
        <color indexed="63"/>
      </bottom>
    </border>
    <border>
      <left style="thin">
        <color indexed="63"/>
      </left>
      <right style="double"/>
      <top style="thin">
        <color indexed="63"/>
      </top>
      <bottom style="double">
        <color indexed="63"/>
      </bottom>
    </border>
    <border>
      <left style="double"/>
      <right style="thin"/>
      <top style="thin">
        <color indexed="63"/>
      </top>
      <bottom style="double">
        <color indexed="63"/>
      </bottom>
    </border>
    <border>
      <left style="thin">
        <color indexed="63"/>
      </left>
      <right style="double"/>
      <top style="double">
        <color indexed="63"/>
      </top>
      <bottom style="thin">
        <color indexed="63"/>
      </bottom>
    </border>
    <border>
      <left style="double"/>
      <right style="thin"/>
      <top style="double">
        <color indexed="63"/>
      </top>
      <bottom style="thin">
        <color indexed="63"/>
      </bottom>
    </border>
    <border>
      <left>
        <color indexed="63"/>
      </left>
      <right style="thin">
        <color indexed="63"/>
      </right>
      <top style="thin">
        <color indexed="63"/>
      </top>
      <bottom style="double">
        <color indexed="63"/>
      </bottom>
    </border>
    <border>
      <left>
        <color indexed="63"/>
      </left>
      <right style="thin">
        <color indexed="63"/>
      </right>
      <top style="double">
        <color indexed="63"/>
      </top>
      <bottom style="thin">
        <color indexed="63"/>
      </bottom>
    </border>
    <border>
      <left>
        <color indexed="63"/>
      </left>
      <right style="thin">
        <color indexed="63"/>
      </right>
      <top>
        <color indexed="63"/>
      </top>
      <bottom style="thin">
        <color indexed="63"/>
      </bottom>
    </border>
    <border>
      <left style="thin"/>
      <right style="thin"/>
      <top>
        <color indexed="63"/>
      </top>
      <bottom style="thin">
        <color rgb="FF333333"/>
      </bottom>
    </border>
    <border>
      <left style="thin">
        <color rgb="FF333333"/>
      </left>
      <right style="thin">
        <color indexed="63"/>
      </right>
      <top style="thin">
        <color indexed="63"/>
      </top>
      <bottom style="thin"/>
    </border>
    <border>
      <left style="double">
        <color indexed="63"/>
      </left>
      <right>
        <color indexed="63"/>
      </right>
      <top style="thin">
        <color indexed="63"/>
      </top>
      <bottom style="thin">
        <color indexed="63"/>
      </bottom>
    </border>
    <border>
      <left style="thin"/>
      <right style="thin"/>
      <top style="thin"/>
      <bottom style="thin"/>
    </border>
    <border>
      <left style="thin"/>
      <right style="double"/>
      <top style="thin">
        <color indexed="63"/>
      </top>
      <bottom style="thin">
        <color indexed="63"/>
      </bottom>
    </border>
    <border>
      <left>
        <color indexed="63"/>
      </left>
      <right style="thin"/>
      <top style="thin">
        <color rgb="FF333333"/>
      </top>
      <bottom style="thin">
        <color rgb="FF333333"/>
      </bottom>
    </border>
    <border>
      <left>
        <color indexed="63"/>
      </left>
      <right style="thin">
        <color rgb="FF333333"/>
      </right>
      <top style="double">
        <color rgb="FF333333"/>
      </top>
      <bottom style="thin">
        <color rgb="FF333333"/>
      </bottom>
    </border>
    <border>
      <left>
        <color indexed="63"/>
      </left>
      <right style="thin">
        <color rgb="FF333333"/>
      </right>
      <top style="thin">
        <color rgb="FF333333"/>
      </top>
      <bottom style="thin"/>
    </border>
    <border>
      <left>
        <color indexed="63"/>
      </left>
      <right>
        <color indexed="63"/>
      </right>
      <top style="thin">
        <color indexed="63"/>
      </top>
      <bottom style="thin">
        <color indexed="63"/>
      </bottom>
    </border>
    <border>
      <left>
        <color indexed="63"/>
      </left>
      <right style="double">
        <color indexed="63"/>
      </right>
      <top style="thin">
        <color indexed="63"/>
      </top>
      <bottom style="thin">
        <color indexed="63"/>
      </bottom>
    </border>
    <border>
      <left style="thin">
        <color indexed="63"/>
      </left>
      <right>
        <color indexed="63"/>
      </right>
      <top style="thin">
        <color indexed="63"/>
      </top>
      <bottom>
        <color indexed="63"/>
      </bottom>
    </border>
    <border>
      <left style="dotted">
        <color indexed="63"/>
      </left>
      <right style="thin">
        <color indexed="63"/>
      </right>
      <top style="double">
        <color indexed="63"/>
      </top>
      <bottom style="thin">
        <color indexed="18"/>
      </bottom>
    </border>
    <border>
      <left style="dotted">
        <color indexed="63"/>
      </left>
      <right style="thin">
        <color indexed="63"/>
      </right>
      <top style="thin">
        <color indexed="18"/>
      </top>
      <bottom style="thin">
        <color indexed="18"/>
      </bottom>
    </border>
    <border>
      <left style="dotted">
        <color indexed="63"/>
      </left>
      <right style="thin">
        <color indexed="63"/>
      </right>
      <top style="thin">
        <color indexed="18"/>
      </top>
      <bottom style="double">
        <color indexed="63"/>
      </bottom>
    </border>
    <border>
      <left style="dotted">
        <color indexed="63"/>
      </left>
      <right style="thin">
        <color indexed="63"/>
      </right>
      <top style="double">
        <color indexed="63"/>
      </top>
      <bottom style="thin">
        <color indexed="63"/>
      </bottom>
    </border>
    <border>
      <left style="dotted">
        <color indexed="63"/>
      </left>
      <right style="thin">
        <color indexed="63"/>
      </right>
      <top style="thin">
        <color indexed="63"/>
      </top>
      <bottom style="thin">
        <color indexed="63"/>
      </bottom>
    </border>
    <border>
      <left style="dotted">
        <color indexed="63"/>
      </left>
      <right style="thin">
        <color indexed="63"/>
      </right>
      <top style="thin">
        <color indexed="63"/>
      </top>
      <bottom>
        <color indexed="63"/>
      </bottom>
    </border>
    <border>
      <left style="dotted">
        <color indexed="63"/>
      </left>
      <right style="thin">
        <color indexed="63"/>
      </right>
      <top style="thin">
        <color indexed="63"/>
      </top>
      <bottom style="double">
        <color indexed="63"/>
      </bottom>
    </border>
    <border>
      <left>
        <color indexed="63"/>
      </left>
      <right>
        <color indexed="63"/>
      </right>
      <top style="thin">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151">
    <xf numFmtId="0" fontId="0" fillId="0" borderId="0" xfId="0" applyAlignment="1">
      <alignment vertical="center"/>
    </xf>
    <xf numFmtId="0" fontId="5" fillId="0" borderId="0" xfId="0" applyFont="1" applyAlignment="1">
      <alignment vertical="center"/>
    </xf>
    <xf numFmtId="0" fontId="5" fillId="0" borderId="10" xfId="0" applyNumberFormat="1" applyFont="1" applyFill="1" applyBorder="1" applyAlignment="1">
      <alignment horizontal="left" vertical="center" shrinkToFit="1"/>
    </xf>
    <xf numFmtId="176" fontId="5" fillId="0" borderId="11" xfId="0" applyNumberFormat="1" applyFont="1" applyBorder="1" applyAlignment="1">
      <alignment horizontal="right" vertical="center" wrapText="1"/>
    </xf>
    <xf numFmtId="176" fontId="5" fillId="0" borderId="12" xfId="0" applyNumberFormat="1" applyFont="1" applyFill="1" applyBorder="1" applyAlignment="1">
      <alignment horizontal="right" vertical="center" wrapText="1"/>
    </xf>
    <xf numFmtId="176" fontId="5" fillId="0" borderId="12" xfId="0" applyNumberFormat="1" applyFont="1" applyBorder="1" applyAlignment="1">
      <alignment horizontal="right" vertical="center" wrapText="1"/>
    </xf>
    <xf numFmtId="176" fontId="5" fillId="0" borderId="13" xfId="0" applyNumberFormat="1" applyFont="1" applyBorder="1" applyAlignment="1">
      <alignment horizontal="right" vertical="center" wrapText="1"/>
    </xf>
    <xf numFmtId="176" fontId="5" fillId="0" borderId="11" xfId="0" applyNumberFormat="1" applyFont="1" applyFill="1" applyBorder="1" applyAlignment="1">
      <alignment horizontal="right" vertical="center" wrapText="1"/>
    </xf>
    <xf numFmtId="0" fontId="5" fillId="33" borderId="10" xfId="0" applyNumberFormat="1" applyFont="1" applyFill="1" applyBorder="1" applyAlignment="1">
      <alignment horizontal="left" vertical="center" shrinkToFit="1"/>
    </xf>
    <xf numFmtId="176" fontId="5" fillId="33" borderId="11" xfId="0" applyNumberFormat="1" applyFont="1" applyFill="1" applyBorder="1" applyAlignment="1">
      <alignment horizontal="right" vertical="center" wrapText="1"/>
    </xf>
    <xf numFmtId="176" fontId="5" fillId="33" borderId="12" xfId="0" applyNumberFormat="1" applyFont="1" applyFill="1" applyBorder="1" applyAlignment="1">
      <alignment horizontal="right" vertical="center" wrapText="1"/>
    </xf>
    <xf numFmtId="176" fontId="5" fillId="33" borderId="13" xfId="0" applyNumberFormat="1" applyFont="1" applyFill="1" applyBorder="1" applyAlignment="1">
      <alignment horizontal="right" vertical="center" wrapText="1"/>
    </xf>
    <xf numFmtId="178" fontId="5" fillId="0" borderId="11" xfId="0" applyNumberFormat="1" applyFont="1" applyBorder="1" applyAlignment="1">
      <alignment horizontal="right" vertical="center" wrapText="1"/>
    </xf>
    <xf numFmtId="178" fontId="5" fillId="0" borderId="12" xfId="0" applyNumberFormat="1" applyFont="1" applyFill="1" applyBorder="1" applyAlignment="1">
      <alignment horizontal="right" vertical="center" wrapText="1"/>
    </xf>
    <xf numFmtId="178" fontId="5" fillId="0" borderId="12" xfId="0" applyNumberFormat="1" applyFont="1" applyBorder="1" applyAlignment="1">
      <alignment horizontal="right" vertical="center" wrapText="1"/>
    </xf>
    <xf numFmtId="177" fontId="5" fillId="0" borderId="12" xfId="0" applyNumberFormat="1" applyFont="1" applyFill="1" applyBorder="1" applyAlignment="1">
      <alignment horizontal="right" vertical="center" wrapText="1"/>
    </xf>
    <xf numFmtId="178" fontId="5" fillId="0" borderId="13" xfId="0" applyNumberFormat="1" applyFont="1" applyBorder="1" applyAlignment="1">
      <alignment horizontal="right" vertical="center" wrapText="1"/>
    </xf>
    <xf numFmtId="178" fontId="5" fillId="0" borderId="11" xfId="0" applyNumberFormat="1" applyFont="1" applyFill="1" applyBorder="1" applyAlignment="1">
      <alignment horizontal="right" vertical="center" wrapText="1"/>
    </xf>
    <xf numFmtId="179" fontId="5" fillId="33" borderId="11" xfId="0" applyNumberFormat="1" applyFont="1" applyFill="1" applyBorder="1" applyAlignment="1">
      <alignment horizontal="right" vertical="center" wrapText="1"/>
    </xf>
    <xf numFmtId="0" fontId="5" fillId="33" borderId="12" xfId="0" applyFont="1" applyFill="1" applyBorder="1" applyAlignment="1">
      <alignment horizontal="right" vertical="center"/>
    </xf>
    <xf numFmtId="179" fontId="5" fillId="33" borderId="12" xfId="0" applyNumberFormat="1" applyFont="1" applyFill="1" applyBorder="1" applyAlignment="1">
      <alignment horizontal="right" vertical="center" wrapText="1"/>
    </xf>
    <xf numFmtId="179" fontId="5" fillId="33" borderId="13" xfId="0" applyNumberFormat="1" applyFont="1" applyFill="1" applyBorder="1" applyAlignment="1">
      <alignment horizontal="right" vertical="center" wrapText="1"/>
    </xf>
    <xf numFmtId="0" fontId="5" fillId="33" borderId="11" xfId="0" applyFont="1" applyFill="1" applyBorder="1" applyAlignment="1">
      <alignment horizontal="right" vertical="center"/>
    </xf>
    <xf numFmtId="0" fontId="5" fillId="0" borderId="14" xfId="0" applyNumberFormat="1" applyFont="1" applyFill="1" applyBorder="1" applyAlignment="1">
      <alignment horizontal="left" vertical="center" shrinkToFit="1"/>
    </xf>
    <xf numFmtId="179" fontId="5" fillId="0" borderId="15" xfId="0" applyNumberFormat="1" applyFont="1" applyBorder="1" applyAlignment="1">
      <alignment horizontal="right" vertical="center" wrapText="1"/>
    </xf>
    <xf numFmtId="0" fontId="5" fillId="0" borderId="16" xfId="0" applyFont="1" applyFill="1" applyBorder="1" applyAlignment="1">
      <alignment horizontal="right" vertical="center"/>
    </xf>
    <xf numFmtId="179" fontId="5" fillId="0" borderId="16" xfId="0" applyNumberFormat="1" applyFont="1" applyBorder="1" applyAlignment="1">
      <alignment horizontal="right" vertical="center" wrapText="1"/>
    </xf>
    <xf numFmtId="179" fontId="5" fillId="0" borderId="16" xfId="0" applyNumberFormat="1" applyFont="1" applyFill="1" applyBorder="1" applyAlignment="1">
      <alignment horizontal="right" vertical="center" wrapText="1"/>
    </xf>
    <xf numFmtId="179" fontId="5" fillId="0" borderId="17" xfId="0" applyNumberFormat="1" applyFont="1" applyBorder="1" applyAlignment="1">
      <alignment horizontal="right" vertical="center" wrapText="1"/>
    </xf>
    <xf numFmtId="0" fontId="5" fillId="0" borderId="15" xfId="0" applyFont="1" applyFill="1" applyBorder="1" applyAlignment="1">
      <alignment horizontal="right" vertical="center"/>
    </xf>
    <xf numFmtId="0" fontId="5" fillId="0" borderId="18" xfId="0" applyNumberFormat="1" applyFont="1" applyFill="1" applyBorder="1" applyAlignment="1">
      <alignment horizontal="left" vertical="center" shrinkToFit="1"/>
    </xf>
    <xf numFmtId="176" fontId="5" fillId="0" borderId="19" xfId="0" applyNumberFormat="1" applyFont="1" applyBorder="1" applyAlignment="1">
      <alignment horizontal="right" vertical="center" wrapText="1"/>
    </xf>
    <xf numFmtId="176" fontId="5" fillId="0" borderId="20" xfId="0" applyNumberFormat="1" applyFont="1" applyBorder="1" applyAlignment="1">
      <alignment horizontal="right" vertical="center" wrapText="1"/>
    </xf>
    <xf numFmtId="176" fontId="5" fillId="0" borderId="21" xfId="0" applyNumberFormat="1" applyFont="1" applyBorder="1" applyAlignment="1">
      <alignment horizontal="right" vertical="center" wrapText="1"/>
    </xf>
    <xf numFmtId="179" fontId="5" fillId="0" borderId="11" xfId="0" applyNumberFormat="1" applyFont="1" applyBorder="1" applyAlignment="1">
      <alignment horizontal="right" vertical="center" wrapText="1"/>
    </xf>
    <xf numFmtId="0" fontId="5" fillId="0" borderId="12" xfId="0" applyFont="1" applyBorder="1" applyAlignment="1">
      <alignment horizontal="right" vertical="center"/>
    </xf>
    <xf numFmtId="179" fontId="5" fillId="0" borderId="12" xfId="0" applyNumberFormat="1" applyFont="1" applyBorder="1" applyAlignment="1">
      <alignment horizontal="right" vertical="center" wrapText="1"/>
    </xf>
    <xf numFmtId="179" fontId="5" fillId="0" borderId="13" xfId="0" applyNumberFormat="1" applyFont="1" applyBorder="1" applyAlignment="1">
      <alignment horizontal="right" vertical="center" wrapText="1"/>
    </xf>
    <xf numFmtId="0" fontId="5" fillId="0" borderId="11" xfId="0" applyFont="1" applyBorder="1" applyAlignment="1">
      <alignment horizontal="right" vertical="center"/>
    </xf>
    <xf numFmtId="0" fontId="5"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horizontal="center" vertical="center"/>
    </xf>
    <xf numFmtId="176" fontId="5" fillId="0" borderId="0" xfId="0" applyNumberFormat="1" applyFont="1" applyFill="1" applyBorder="1" applyAlignment="1">
      <alignment horizontal="righ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178" fontId="5" fillId="0" borderId="0" xfId="0" applyNumberFormat="1" applyFont="1" applyFill="1" applyBorder="1" applyAlignment="1">
      <alignment horizontal="right" vertical="center" wrapText="1"/>
    </xf>
    <xf numFmtId="179" fontId="5"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xf>
    <xf numFmtId="0" fontId="5" fillId="0" borderId="0" xfId="0" applyFont="1" applyFill="1" applyAlignment="1">
      <alignment vertical="center"/>
    </xf>
    <xf numFmtId="0" fontId="5" fillId="0" borderId="22" xfId="0" applyNumberFormat="1" applyFont="1" applyFill="1" applyBorder="1" applyAlignment="1">
      <alignment horizontal="left" vertical="center" shrinkToFit="1"/>
    </xf>
    <xf numFmtId="176" fontId="5" fillId="0" borderId="23" xfId="0" applyNumberFormat="1" applyFont="1" applyBorder="1" applyAlignment="1">
      <alignment horizontal="right" vertical="center" wrapText="1"/>
    </xf>
    <xf numFmtId="176" fontId="5" fillId="0" borderId="24" xfId="0" applyNumberFormat="1" applyFont="1" applyBorder="1" applyAlignment="1">
      <alignment horizontal="right" vertical="center" wrapText="1"/>
    </xf>
    <xf numFmtId="176" fontId="5" fillId="0" borderId="25" xfId="0" applyNumberFormat="1" applyFont="1" applyBorder="1" applyAlignment="1">
      <alignment horizontal="right" vertical="center" wrapText="1"/>
    </xf>
    <xf numFmtId="0" fontId="5" fillId="0" borderId="16" xfId="0" applyFont="1" applyBorder="1" applyAlignment="1">
      <alignment horizontal="right" vertical="center"/>
    </xf>
    <xf numFmtId="0" fontId="5" fillId="0" borderId="15" xfId="0" applyFont="1" applyBorder="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176" fontId="5" fillId="0" borderId="26" xfId="0" applyNumberFormat="1" applyFont="1" applyFill="1" applyBorder="1" applyAlignment="1">
      <alignment horizontal="right" vertical="center" wrapText="1"/>
    </xf>
    <xf numFmtId="177" fontId="5" fillId="0" borderId="11" xfId="0" applyNumberFormat="1" applyFont="1" applyFill="1" applyBorder="1" applyAlignment="1">
      <alignment horizontal="right" vertical="center" wrapText="1"/>
    </xf>
    <xf numFmtId="179" fontId="5" fillId="0" borderId="15" xfId="0" applyNumberFormat="1" applyFont="1" applyFill="1" applyBorder="1" applyAlignment="1">
      <alignment horizontal="right" vertical="center"/>
    </xf>
    <xf numFmtId="176" fontId="5" fillId="0" borderId="23" xfId="0" applyNumberFormat="1" applyFont="1" applyFill="1" applyBorder="1" applyAlignment="1">
      <alignment horizontal="right" vertical="center" wrapText="1"/>
    </xf>
    <xf numFmtId="179" fontId="5" fillId="0" borderId="15" xfId="0" applyNumberFormat="1" applyFont="1" applyFill="1" applyBorder="1" applyAlignment="1">
      <alignment horizontal="right" vertical="center" wrapText="1"/>
    </xf>
    <xf numFmtId="176" fontId="5" fillId="0" borderId="19" xfId="0" applyNumberFormat="1" applyFont="1" applyFill="1" applyBorder="1" applyAlignment="1">
      <alignment horizontal="right" vertical="center" wrapText="1"/>
    </xf>
    <xf numFmtId="179" fontId="5" fillId="0" borderId="11" xfId="0" applyNumberFormat="1" applyFont="1" applyFill="1" applyBorder="1" applyAlignment="1">
      <alignment horizontal="right" vertical="center" wrapText="1"/>
    </xf>
    <xf numFmtId="176" fontId="5" fillId="0" borderId="27" xfId="0" applyNumberFormat="1" applyFont="1" applyFill="1" applyBorder="1" applyAlignment="1">
      <alignment horizontal="right" vertical="center" wrapText="1"/>
    </xf>
    <xf numFmtId="176" fontId="5" fillId="34" borderId="28" xfId="0" applyNumberFormat="1" applyFont="1" applyFill="1" applyBorder="1" applyAlignment="1">
      <alignment horizontal="right" vertical="center" wrapText="1"/>
    </xf>
    <xf numFmtId="177" fontId="5" fillId="0" borderId="28" xfId="0" applyNumberFormat="1" applyFont="1" applyFill="1" applyBorder="1" applyAlignment="1">
      <alignment horizontal="right" vertical="center" wrapText="1"/>
    </xf>
    <xf numFmtId="0" fontId="5" fillId="34" borderId="28" xfId="0" applyFont="1" applyFill="1" applyBorder="1" applyAlignment="1">
      <alignment horizontal="right" vertical="center"/>
    </xf>
    <xf numFmtId="0" fontId="5" fillId="0" borderId="29" xfId="0" applyFont="1" applyFill="1" applyBorder="1" applyAlignment="1">
      <alignment horizontal="right" vertical="center"/>
    </xf>
    <xf numFmtId="176" fontId="5" fillId="0" borderId="30" xfId="0" applyNumberFormat="1" applyFont="1" applyFill="1" applyBorder="1" applyAlignment="1">
      <alignment horizontal="right" vertical="center" wrapText="1"/>
    </xf>
    <xf numFmtId="178" fontId="5" fillId="0" borderId="28" xfId="0" applyNumberFormat="1" applyFont="1" applyFill="1" applyBorder="1" applyAlignment="1">
      <alignment horizontal="right" vertical="center" wrapText="1"/>
    </xf>
    <xf numFmtId="0" fontId="5" fillId="0" borderId="31" xfId="0" applyFont="1" applyFill="1" applyBorder="1" applyAlignment="1">
      <alignment horizontal="right" vertical="center"/>
    </xf>
    <xf numFmtId="176" fontId="5" fillId="0" borderId="20" xfId="0" applyNumberFormat="1" applyFont="1" applyFill="1" applyBorder="1" applyAlignment="1">
      <alignment horizontal="right" vertical="center" wrapText="1"/>
    </xf>
    <xf numFmtId="0" fontId="5" fillId="0" borderId="12" xfId="0" applyFont="1" applyFill="1" applyBorder="1" applyAlignment="1">
      <alignment horizontal="right" vertical="center"/>
    </xf>
    <xf numFmtId="176" fontId="5" fillId="0" borderId="32" xfId="0" applyNumberFormat="1" applyFont="1" applyFill="1" applyBorder="1" applyAlignment="1">
      <alignment horizontal="right" vertical="center" wrapText="1"/>
    </xf>
    <xf numFmtId="176" fontId="5" fillId="0" borderId="33" xfId="0" applyNumberFormat="1" applyFont="1" applyFill="1" applyBorder="1" applyAlignment="1">
      <alignment horizontal="right" vertical="center" wrapText="1"/>
    </xf>
    <xf numFmtId="176" fontId="5" fillId="0" borderId="34" xfId="0" applyNumberFormat="1" applyFont="1" applyFill="1" applyBorder="1" applyAlignment="1">
      <alignment horizontal="right" vertical="center" wrapText="1"/>
    </xf>
    <xf numFmtId="176" fontId="5" fillId="33" borderId="34" xfId="0" applyNumberFormat="1" applyFont="1" applyFill="1" applyBorder="1" applyAlignment="1">
      <alignment horizontal="right" vertical="center" wrapText="1"/>
    </xf>
    <xf numFmtId="177" fontId="5" fillId="0" borderId="34" xfId="0" applyNumberFormat="1" applyFont="1" applyFill="1" applyBorder="1" applyAlignment="1">
      <alignment horizontal="right" vertical="center" wrapText="1"/>
    </xf>
    <xf numFmtId="179" fontId="5" fillId="33" borderId="34" xfId="0" applyNumberFormat="1" applyFont="1" applyFill="1" applyBorder="1" applyAlignment="1">
      <alignment horizontal="right" vertical="center" wrapText="1"/>
    </xf>
    <xf numFmtId="179" fontId="5" fillId="0" borderId="35" xfId="0" applyNumberFormat="1" applyFont="1" applyFill="1" applyBorder="1" applyAlignment="1">
      <alignment horizontal="right" vertical="center" wrapText="1"/>
    </xf>
    <xf numFmtId="179" fontId="5" fillId="0" borderId="36" xfId="0" applyNumberFormat="1" applyFont="1" applyFill="1" applyBorder="1" applyAlignment="1">
      <alignment horizontal="right" vertical="center" wrapText="1"/>
    </xf>
    <xf numFmtId="176" fontId="5" fillId="0" borderId="37" xfId="0" applyNumberFormat="1" applyFont="1" applyFill="1" applyBorder="1" applyAlignment="1">
      <alignment horizontal="right" vertical="center" wrapText="1"/>
    </xf>
    <xf numFmtId="176" fontId="5" fillId="0" borderId="38" xfId="0" applyNumberFormat="1" applyFont="1" applyFill="1" applyBorder="1" applyAlignment="1">
      <alignment horizontal="right" vertical="center" wrapText="1"/>
    </xf>
    <xf numFmtId="178" fontId="5" fillId="0" borderId="34" xfId="0" applyNumberFormat="1" applyFont="1" applyFill="1" applyBorder="1" applyAlignment="1">
      <alignment horizontal="right" vertical="center" wrapText="1"/>
    </xf>
    <xf numFmtId="179" fontId="5" fillId="0" borderId="17" xfId="0" applyNumberFormat="1" applyFont="1" applyFill="1" applyBorder="1" applyAlignment="1">
      <alignment horizontal="right" vertical="center" wrapText="1"/>
    </xf>
    <xf numFmtId="176" fontId="5" fillId="0" borderId="25" xfId="0" applyNumberFormat="1" applyFont="1" applyFill="1" applyBorder="1" applyAlignment="1">
      <alignment horizontal="right" vertical="center" wrapText="1"/>
    </xf>
    <xf numFmtId="178" fontId="5" fillId="0" borderId="13" xfId="0" applyNumberFormat="1" applyFont="1" applyFill="1" applyBorder="1" applyAlignment="1">
      <alignment horizontal="right" vertical="center" wrapText="1"/>
    </xf>
    <xf numFmtId="176" fontId="5" fillId="0" borderId="21" xfId="0" applyNumberFormat="1" applyFont="1" applyFill="1" applyBorder="1" applyAlignment="1">
      <alignment horizontal="right" vertical="center" wrapText="1"/>
    </xf>
    <xf numFmtId="179" fontId="5" fillId="0" borderId="13" xfId="0" applyNumberFormat="1" applyFont="1" applyFill="1" applyBorder="1" applyAlignment="1">
      <alignment horizontal="right" vertical="center" wrapText="1"/>
    </xf>
    <xf numFmtId="0" fontId="5" fillId="0" borderId="39" xfId="0" applyFont="1" applyFill="1" applyBorder="1" applyAlignment="1">
      <alignment horizontal="right" vertical="center"/>
    </xf>
    <xf numFmtId="176" fontId="5" fillId="0" borderId="40" xfId="0" applyNumberFormat="1" applyFont="1" applyFill="1" applyBorder="1" applyAlignment="1">
      <alignment horizontal="right" vertical="center" wrapText="1"/>
    </xf>
    <xf numFmtId="177" fontId="5" fillId="0" borderId="12" xfId="0" applyNumberFormat="1" applyFont="1" applyBorder="1" applyAlignment="1">
      <alignment horizontal="right" vertical="center" wrapText="1"/>
    </xf>
    <xf numFmtId="176" fontId="5" fillId="0" borderId="41" xfId="0" applyNumberFormat="1" applyFont="1" applyFill="1" applyBorder="1" applyAlignment="1">
      <alignment horizontal="right" vertical="center" wrapText="1"/>
    </xf>
    <xf numFmtId="176" fontId="5" fillId="0" borderId="42" xfId="0" applyNumberFormat="1" applyFont="1" applyFill="1" applyBorder="1" applyAlignment="1">
      <alignment horizontal="right" vertical="center" wrapText="1"/>
    </xf>
    <xf numFmtId="0" fontId="5" fillId="0" borderId="43" xfId="0" applyFont="1" applyBorder="1" applyAlignment="1">
      <alignment horizontal="right" vertical="center"/>
    </xf>
    <xf numFmtId="192" fontId="5" fillId="35" borderId="34" xfId="0" applyNumberFormat="1" applyFont="1" applyFill="1" applyBorder="1" applyAlignment="1">
      <alignment horizontal="center" vertical="center" wrapText="1"/>
    </xf>
    <xf numFmtId="192" fontId="5" fillId="35" borderId="11" xfId="0" applyNumberFormat="1" applyFont="1" applyFill="1" applyBorder="1" applyAlignment="1">
      <alignment horizontal="center" vertical="center" wrapText="1"/>
    </xf>
    <xf numFmtId="192" fontId="5" fillId="35" borderId="12" xfId="0" applyNumberFormat="1" applyFont="1" applyFill="1" applyBorder="1" applyAlignment="1">
      <alignment horizontal="center" vertical="center" wrapText="1"/>
    </xf>
    <xf numFmtId="192" fontId="5" fillId="35" borderId="13" xfId="0" applyNumberFormat="1" applyFont="1" applyFill="1" applyBorder="1" applyAlignment="1">
      <alignment horizontal="center" vertical="center" wrapText="1"/>
    </xf>
    <xf numFmtId="192" fontId="5" fillId="35" borderId="33" xfId="0" applyNumberFormat="1" applyFont="1" applyFill="1" applyBorder="1" applyAlignment="1">
      <alignment horizontal="center" vertical="center" wrapText="1"/>
    </xf>
    <xf numFmtId="192" fontId="5" fillId="35" borderId="32" xfId="0" applyNumberFormat="1" applyFont="1" applyFill="1" applyBorder="1" applyAlignment="1">
      <alignment horizontal="center" vertical="center" wrapText="1"/>
    </xf>
    <xf numFmtId="192" fontId="5" fillId="35" borderId="44" xfId="0" applyNumberFormat="1" applyFont="1" applyFill="1" applyBorder="1" applyAlignment="1">
      <alignment horizontal="center" vertical="center" wrapText="1"/>
    </xf>
    <xf numFmtId="192" fontId="5" fillId="35" borderId="45" xfId="0" applyNumberFormat="1" applyFont="1" applyFill="1" applyBorder="1" applyAlignment="1">
      <alignment horizontal="center" vertical="center" wrapText="1"/>
    </xf>
    <xf numFmtId="192" fontId="5" fillId="35" borderId="46" xfId="0" applyNumberFormat="1" applyFont="1" applyFill="1" applyBorder="1" applyAlignment="1">
      <alignment horizontal="center" vertical="center" wrapText="1"/>
    </xf>
    <xf numFmtId="176" fontId="5" fillId="0" borderId="13" xfId="0" applyNumberFormat="1" applyFont="1" applyFill="1" applyBorder="1" applyAlignment="1">
      <alignment horizontal="right" vertical="center" wrapText="1"/>
    </xf>
    <xf numFmtId="177" fontId="5" fillId="0" borderId="13" xfId="0" applyNumberFormat="1" applyFont="1" applyFill="1" applyBorder="1" applyAlignment="1">
      <alignment horizontal="right" vertical="center" wrapText="1"/>
    </xf>
    <xf numFmtId="0" fontId="5" fillId="33" borderId="13"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13" xfId="0" applyFont="1" applyFill="1" applyBorder="1" applyAlignment="1">
      <alignment horizontal="right" vertical="center"/>
    </xf>
    <xf numFmtId="176" fontId="5" fillId="0" borderId="47" xfId="0" applyNumberFormat="1" applyFont="1" applyFill="1" applyBorder="1" applyAlignment="1">
      <alignment horizontal="right" vertical="center" wrapText="1"/>
    </xf>
    <xf numFmtId="176" fontId="5" fillId="33" borderId="32" xfId="0" applyNumberFormat="1" applyFont="1" applyFill="1" applyBorder="1" applyAlignment="1">
      <alignment horizontal="right" vertical="center" wrapText="1"/>
    </xf>
    <xf numFmtId="177" fontId="5" fillId="0" borderId="32" xfId="0" applyNumberFormat="1" applyFont="1" applyFill="1" applyBorder="1" applyAlignment="1">
      <alignment horizontal="right" vertical="center" wrapText="1"/>
    </xf>
    <xf numFmtId="0" fontId="5" fillId="33" borderId="32" xfId="0" applyFont="1" applyFill="1" applyBorder="1" applyAlignment="1">
      <alignment horizontal="right" vertical="center"/>
    </xf>
    <xf numFmtId="176" fontId="5" fillId="0" borderId="48" xfId="0" applyNumberFormat="1" applyFont="1" applyFill="1" applyBorder="1" applyAlignment="1">
      <alignment horizontal="right" vertical="center" wrapText="1"/>
    </xf>
    <xf numFmtId="178" fontId="5" fillId="0" borderId="32" xfId="0" applyNumberFormat="1" applyFont="1" applyFill="1" applyBorder="1" applyAlignment="1">
      <alignment horizontal="right" vertical="center" wrapText="1"/>
    </xf>
    <xf numFmtId="0" fontId="5" fillId="0" borderId="49" xfId="0" applyFont="1" applyFill="1" applyBorder="1" applyAlignment="1">
      <alignment horizontal="right" vertical="center"/>
    </xf>
    <xf numFmtId="0" fontId="4" fillId="35" borderId="44" xfId="0" applyFont="1" applyFill="1" applyBorder="1" applyAlignment="1">
      <alignment horizontal="center" vertical="center" wrapText="1"/>
    </xf>
    <xf numFmtId="0" fontId="4" fillId="35" borderId="50" xfId="0" applyFont="1" applyFill="1" applyBorder="1" applyAlignment="1">
      <alignment horizontal="center" vertical="center" wrapText="1"/>
    </xf>
    <xf numFmtId="0" fontId="4" fillId="35" borderId="51"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6" fillId="33" borderId="1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52" xfId="0" applyFont="1" applyFill="1" applyBorder="1" applyAlignment="1">
      <alignment horizontal="center" vertical="center"/>
    </xf>
    <xf numFmtId="0" fontId="7" fillId="33" borderId="53" xfId="0" applyFont="1" applyFill="1" applyBorder="1" applyAlignment="1">
      <alignment horizontal="center" vertical="center" wrapText="1"/>
    </xf>
    <xf numFmtId="0" fontId="7" fillId="33" borderId="54" xfId="0" applyFont="1" applyFill="1" applyBorder="1" applyAlignment="1">
      <alignment horizontal="center" vertical="center" wrapText="1"/>
    </xf>
    <xf numFmtId="0" fontId="7" fillId="33" borderId="55" xfId="0" applyFont="1" applyFill="1" applyBorder="1" applyAlignment="1">
      <alignment horizontal="center" vertical="center" wrapText="1"/>
    </xf>
    <xf numFmtId="0" fontId="4" fillId="33" borderId="56" xfId="0" applyFont="1" applyFill="1" applyBorder="1" applyAlignment="1">
      <alignment horizontal="center" vertical="center" wrapText="1"/>
    </xf>
    <xf numFmtId="0" fontId="4" fillId="33" borderId="57"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10" fillId="33" borderId="56" xfId="0" applyFont="1" applyFill="1" applyBorder="1" applyAlignment="1">
      <alignment horizontal="center" vertical="center" wrapText="1"/>
    </xf>
    <xf numFmtId="0" fontId="10" fillId="33" borderId="57" xfId="0" applyFont="1" applyFill="1" applyBorder="1" applyAlignment="1">
      <alignment horizontal="center" vertical="center" wrapText="1"/>
    </xf>
    <xf numFmtId="0" fontId="10" fillId="33" borderId="59" xfId="0" applyFont="1" applyFill="1" applyBorder="1" applyAlignment="1">
      <alignment horizontal="center" vertical="center" wrapText="1"/>
    </xf>
    <xf numFmtId="0" fontId="8" fillId="33" borderId="56"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8" fillId="33" borderId="59" xfId="0" applyFont="1" applyFill="1" applyBorder="1" applyAlignment="1">
      <alignment horizontal="center" vertical="center" wrapText="1"/>
    </xf>
    <xf numFmtId="0" fontId="9" fillId="33" borderId="56" xfId="0" applyFont="1" applyFill="1" applyBorder="1" applyAlignment="1">
      <alignment horizontal="center" vertical="center" wrapText="1"/>
    </xf>
    <xf numFmtId="0" fontId="9" fillId="33" borderId="57" xfId="0" applyFont="1" applyFill="1" applyBorder="1" applyAlignment="1">
      <alignment horizontal="center" vertical="center" wrapText="1"/>
    </xf>
    <xf numFmtId="0" fontId="9" fillId="33" borderId="59" xfId="0" applyFont="1" applyFill="1" applyBorder="1" applyAlignment="1">
      <alignment horizontal="center" vertical="center" wrapText="1"/>
    </xf>
    <xf numFmtId="0" fontId="4" fillId="35" borderId="52" xfId="0" applyFont="1" applyFill="1" applyBorder="1" applyAlignment="1">
      <alignment horizontal="center" vertical="center" wrapText="1"/>
    </xf>
    <xf numFmtId="0" fontId="4" fillId="35" borderId="60" xfId="0" applyFont="1" applyFill="1" applyBorder="1" applyAlignment="1">
      <alignment horizontal="center" vertical="center" wrapText="1"/>
    </xf>
    <xf numFmtId="0" fontId="5" fillId="35" borderId="50" xfId="0" applyFont="1" applyFill="1" applyBorder="1" applyAlignment="1">
      <alignment horizontal="center" vertical="center" wrapText="1"/>
    </xf>
    <xf numFmtId="0" fontId="5" fillId="35" borderId="5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F5F5F5"/>
      <rgbColor rgb="00CCEC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AEAEA"/>
      <rgbColor rgb="00CCFFFF"/>
      <rgbColor rgb="00E4E3ED"/>
      <rgbColor rgb="00FFFF99"/>
      <rgbColor rgb="00DDDDDD"/>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P82"/>
  <sheetViews>
    <sheetView tabSelected="1" zoomScale="115" zoomScaleNormal="115" zoomScaleSheetLayoutView="55" zoomScalePageLayoutView="0" workbookViewId="0" topLeftCell="A1">
      <pane xSplit="3" ySplit="2" topLeftCell="FD3" activePane="bottomRight" state="frozen"/>
      <selection pane="topLeft" activeCell="C42" sqref="C42"/>
      <selection pane="topRight" activeCell="C42" sqref="C42"/>
      <selection pane="bottomLeft" activeCell="C42" sqref="C42"/>
      <selection pane="bottomRight" activeCell="FN3" sqref="FN3"/>
    </sheetView>
  </sheetViews>
  <sheetFormatPr defaultColWidth="9.00390625" defaultRowHeight="13.5"/>
  <cols>
    <col min="1" max="2" width="9.00390625" style="1" customWidth="1"/>
    <col min="3" max="3" width="20.625" style="1" customWidth="1"/>
    <col min="4" max="172" width="12.375" style="1" customWidth="1"/>
    <col min="173" max="16384" width="9.00390625" style="1" customWidth="1"/>
  </cols>
  <sheetData>
    <row r="1" spans="1:172" ht="19.5" customHeight="1">
      <c r="A1" s="147" t="s">
        <v>4</v>
      </c>
      <c r="B1" s="148"/>
      <c r="C1" s="148"/>
      <c r="D1" s="120" t="s">
        <v>5</v>
      </c>
      <c r="E1" s="149"/>
      <c r="F1" s="149"/>
      <c r="G1" s="149"/>
      <c r="H1" s="149"/>
      <c r="I1" s="149"/>
      <c r="J1" s="150"/>
      <c r="K1" s="120" t="s">
        <v>6</v>
      </c>
      <c r="L1" s="121"/>
      <c r="M1" s="121"/>
      <c r="N1" s="121"/>
      <c r="O1" s="121"/>
      <c r="P1" s="122"/>
      <c r="Q1" s="120" t="s">
        <v>7</v>
      </c>
      <c r="R1" s="121"/>
      <c r="S1" s="121"/>
      <c r="T1" s="121"/>
      <c r="U1" s="121"/>
      <c r="V1" s="122"/>
      <c r="W1" s="120" t="s">
        <v>8</v>
      </c>
      <c r="X1" s="121"/>
      <c r="Y1" s="121"/>
      <c r="Z1" s="121"/>
      <c r="AA1" s="121"/>
      <c r="AB1" s="122"/>
      <c r="AC1" s="120" t="s">
        <v>9</v>
      </c>
      <c r="AD1" s="121"/>
      <c r="AE1" s="121"/>
      <c r="AF1" s="121"/>
      <c r="AG1" s="121"/>
      <c r="AH1" s="122"/>
      <c r="AI1" s="120" t="s">
        <v>10</v>
      </c>
      <c r="AJ1" s="121"/>
      <c r="AK1" s="121"/>
      <c r="AL1" s="121"/>
      <c r="AM1" s="121"/>
      <c r="AN1" s="122"/>
      <c r="AO1" s="120" t="s">
        <v>11</v>
      </c>
      <c r="AP1" s="121"/>
      <c r="AQ1" s="121"/>
      <c r="AR1" s="121"/>
      <c r="AS1" s="121"/>
      <c r="AT1" s="122"/>
      <c r="AU1" s="120" t="s">
        <v>40</v>
      </c>
      <c r="AV1" s="121"/>
      <c r="AW1" s="121"/>
      <c r="AX1" s="121"/>
      <c r="AY1" s="121"/>
      <c r="AZ1" s="122"/>
      <c r="BA1" s="120" t="s">
        <v>41</v>
      </c>
      <c r="BB1" s="121"/>
      <c r="BC1" s="121"/>
      <c r="BD1" s="121"/>
      <c r="BE1" s="121"/>
      <c r="BF1" s="122"/>
      <c r="BG1" s="120" t="s">
        <v>45</v>
      </c>
      <c r="BH1" s="121"/>
      <c r="BI1" s="121"/>
      <c r="BJ1" s="121"/>
      <c r="BK1" s="121"/>
      <c r="BL1" s="122"/>
      <c r="BM1" s="120" t="s">
        <v>47</v>
      </c>
      <c r="BN1" s="121"/>
      <c r="BO1" s="121"/>
      <c r="BP1" s="121"/>
      <c r="BQ1" s="121"/>
      <c r="BR1" s="122"/>
      <c r="BS1" s="120" t="s">
        <v>48</v>
      </c>
      <c r="BT1" s="121"/>
      <c r="BU1" s="121"/>
      <c r="BV1" s="121"/>
      <c r="BW1" s="121"/>
      <c r="BX1" s="122"/>
      <c r="BY1" s="120" t="s">
        <v>49</v>
      </c>
      <c r="BZ1" s="121"/>
      <c r="CA1" s="121"/>
      <c r="CB1" s="121"/>
      <c r="CC1" s="121"/>
      <c r="CD1" s="122"/>
      <c r="CE1" s="120" t="s">
        <v>50</v>
      </c>
      <c r="CF1" s="121"/>
      <c r="CG1" s="121"/>
      <c r="CH1" s="121"/>
      <c r="CI1" s="121"/>
      <c r="CJ1" s="122"/>
      <c r="CK1" s="120" t="s">
        <v>51</v>
      </c>
      <c r="CL1" s="148"/>
      <c r="CM1" s="148"/>
      <c r="CN1" s="148"/>
      <c r="CO1" s="148"/>
      <c r="CP1" s="122"/>
      <c r="CQ1" s="120" t="s">
        <v>52</v>
      </c>
      <c r="CR1" s="121"/>
      <c r="CS1" s="121"/>
      <c r="CT1" s="121"/>
      <c r="CU1" s="121"/>
      <c r="CV1" s="122"/>
      <c r="CW1" s="120" t="s">
        <v>53</v>
      </c>
      <c r="CX1" s="148"/>
      <c r="CY1" s="148"/>
      <c r="CZ1" s="148"/>
      <c r="DA1" s="148"/>
      <c r="DB1" s="122"/>
      <c r="DC1" s="120" t="s">
        <v>54</v>
      </c>
      <c r="DD1" s="121"/>
      <c r="DE1" s="121"/>
      <c r="DF1" s="121"/>
      <c r="DG1" s="121"/>
      <c r="DH1" s="122"/>
      <c r="DI1" s="120" t="s">
        <v>55</v>
      </c>
      <c r="DJ1" s="121"/>
      <c r="DK1" s="121"/>
      <c r="DL1" s="121"/>
      <c r="DM1" s="121"/>
      <c r="DN1" s="122"/>
      <c r="DO1" s="120" t="s">
        <v>56</v>
      </c>
      <c r="DP1" s="121"/>
      <c r="DQ1" s="121"/>
      <c r="DR1" s="121"/>
      <c r="DS1" s="121"/>
      <c r="DT1" s="122"/>
      <c r="DU1" s="120" t="s">
        <v>57</v>
      </c>
      <c r="DV1" s="121"/>
      <c r="DW1" s="121"/>
      <c r="DX1" s="121"/>
      <c r="DY1" s="121"/>
      <c r="DZ1" s="122"/>
      <c r="EA1" s="120" t="s">
        <v>58</v>
      </c>
      <c r="EB1" s="121"/>
      <c r="EC1" s="121"/>
      <c r="ED1" s="121"/>
      <c r="EE1" s="121"/>
      <c r="EF1" s="122"/>
      <c r="EG1" s="120" t="s">
        <v>59</v>
      </c>
      <c r="EH1" s="121"/>
      <c r="EI1" s="121"/>
      <c r="EJ1" s="121"/>
      <c r="EK1" s="121"/>
      <c r="EL1" s="122"/>
      <c r="EM1" s="120" t="s">
        <v>60</v>
      </c>
      <c r="EN1" s="121"/>
      <c r="EO1" s="121"/>
      <c r="EP1" s="121"/>
      <c r="EQ1" s="121"/>
      <c r="ER1" s="122"/>
      <c r="ES1" s="120" t="s">
        <v>61</v>
      </c>
      <c r="ET1" s="121"/>
      <c r="EU1" s="121"/>
      <c r="EV1" s="121"/>
      <c r="EW1" s="121"/>
      <c r="EX1" s="122"/>
      <c r="EY1" s="120" t="s">
        <v>62</v>
      </c>
      <c r="EZ1" s="121"/>
      <c r="FA1" s="121"/>
      <c r="FB1" s="121"/>
      <c r="FC1" s="121"/>
      <c r="FD1" s="122"/>
      <c r="FE1" s="120" t="s">
        <v>63</v>
      </c>
      <c r="FF1" s="121"/>
      <c r="FG1" s="121"/>
      <c r="FH1" s="121"/>
      <c r="FI1" s="121"/>
      <c r="FJ1" s="122"/>
      <c r="FK1" s="120" t="s">
        <v>64</v>
      </c>
      <c r="FL1" s="121"/>
      <c r="FM1" s="121"/>
      <c r="FN1" s="121"/>
      <c r="FO1" s="121"/>
      <c r="FP1" s="122"/>
    </row>
    <row r="2" spans="1:172" ht="19.5" customHeight="1">
      <c r="A2" s="125"/>
      <c r="B2" s="125"/>
      <c r="C2" s="126"/>
      <c r="D2" s="100">
        <v>38898</v>
      </c>
      <c r="E2" s="101">
        <v>38929</v>
      </c>
      <c r="F2" s="101">
        <v>38960</v>
      </c>
      <c r="G2" s="101">
        <v>38990</v>
      </c>
      <c r="H2" s="101">
        <v>39021</v>
      </c>
      <c r="I2" s="101">
        <v>39051</v>
      </c>
      <c r="J2" s="102">
        <v>39082</v>
      </c>
      <c r="K2" s="100">
        <v>39113</v>
      </c>
      <c r="L2" s="101">
        <v>39141</v>
      </c>
      <c r="M2" s="101">
        <v>39172</v>
      </c>
      <c r="N2" s="101">
        <v>39202</v>
      </c>
      <c r="O2" s="101">
        <v>39233</v>
      </c>
      <c r="P2" s="102">
        <v>39263</v>
      </c>
      <c r="Q2" s="100">
        <v>39294</v>
      </c>
      <c r="R2" s="101">
        <v>39325</v>
      </c>
      <c r="S2" s="101">
        <v>39355</v>
      </c>
      <c r="T2" s="101">
        <v>39386</v>
      </c>
      <c r="U2" s="101">
        <v>39416</v>
      </c>
      <c r="V2" s="102">
        <v>39447</v>
      </c>
      <c r="W2" s="100">
        <v>39478</v>
      </c>
      <c r="X2" s="101">
        <v>39507</v>
      </c>
      <c r="Y2" s="101">
        <v>39538</v>
      </c>
      <c r="Z2" s="101">
        <v>39568</v>
      </c>
      <c r="AA2" s="101">
        <v>39599</v>
      </c>
      <c r="AB2" s="102">
        <v>39629</v>
      </c>
      <c r="AC2" s="100">
        <v>39660</v>
      </c>
      <c r="AD2" s="101">
        <v>39691</v>
      </c>
      <c r="AE2" s="101">
        <v>39721</v>
      </c>
      <c r="AF2" s="101">
        <v>39752</v>
      </c>
      <c r="AG2" s="101">
        <v>39782</v>
      </c>
      <c r="AH2" s="102">
        <v>39813</v>
      </c>
      <c r="AI2" s="100">
        <v>39844</v>
      </c>
      <c r="AJ2" s="101">
        <v>39872</v>
      </c>
      <c r="AK2" s="101">
        <v>39903</v>
      </c>
      <c r="AL2" s="101">
        <v>39933</v>
      </c>
      <c r="AM2" s="101">
        <v>39964</v>
      </c>
      <c r="AN2" s="102">
        <v>39994</v>
      </c>
      <c r="AO2" s="100">
        <v>40025</v>
      </c>
      <c r="AP2" s="101">
        <v>40056</v>
      </c>
      <c r="AQ2" s="101">
        <v>40086</v>
      </c>
      <c r="AR2" s="101">
        <v>40117</v>
      </c>
      <c r="AS2" s="101">
        <v>40147</v>
      </c>
      <c r="AT2" s="102">
        <v>40178</v>
      </c>
      <c r="AU2" s="100">
        <v>40209</v>
      </c>
      <c r="AV2" s="101">
        <v>40237</v>
      </c>
      <c r="AW2" s="101">
        <v>40268</v>
      </c>
      <c r="AX2" s="101">
        <v>40298</v>
      </c>
      <c r="AY2" s="101">
        <v>40329</v>
      </c>
      <c r="AZ2" s="102">
        <v>40359</v>
      </c>
      <c r="BA2" s="100">
        <v>40390</v>
      </c>
      <c r="BB2" s="101">
        <v>40421</v>
      </c>
      <c r="BC2" s="101">
        <v>40451</v>
      </c>
      <c r="BD2" s="101">
        <v>40482</v>
      </c>
      <c r="BE2" s="101">
        <v>40512</v>
      </c>
      <c r="BF2" s="102">
        <v>40543</v>
      </c>
      <c r="BG2" s="100">
        <v>40574</v>
      </c>
      <c r="BH2" s="101">
        <v>40602</v>
      </c>
      <c r="BI2" s="101">
        <v>40633</v>
      </c>
      <c r="BJ2" s="101">
        <v>40663</v>
      </c>
      <c r="BK2" s="101">
        <v>40694</v>
      </c>
      <c r="BL2" s="102">
        <v>40724</v>
      </c>
      <c r="BM2" s="100">
        <v>40755</v>
      </c>
      <c r="BN2" s="101">
        <v>40786</v>
      </c>
      <c r="BO2" s="101">
        <v>40816</v>
      </c>
      <c r="BP2" s="101">
        <v>40847</v>
      </c>
      <c r="BQ2" s="101">
        <v>40877</v>
      </c>
      <c r="BR2" s="102">
        <v>40908</v>
      </c>
      <c r="BS2" s="100">
        <v>40939</v>
      </c>
      <c r="BT2" s="103">
        <v>40968</v>
      </c>
      <c r="BU2" s="104">
        <v>40999</v>
      </c>
      <c r="BV2" s="103">
        <v>41029</v>
      </c>
      <c r="BW2" s="104">
        <v>41060</v>
      </c>
      <c r="BX2" s="99">
        <v>41090</v>
      </c>
      <c r="BY2" s="100">
        <v>41121</v>
      </c>
      <c r="BZ2" s="101">
        <v>41152</v>
      </c>
      <c r="CA2" s="101">
        <v>41182</v>
      </c>
      <c r="CB2" s="101">
        <v>41213</v>
      </c>
      <c r="CC2" s="101">
        <v>41243</v>
      </c>
      <c r="CD2" s="102">
        <v>41274</v>
      </c>
      <c r="CE2" s="100">
        <v>41305</v>
      </c>
      <c r="CF2" s="103">
        <v>41333</v>
      </c>
      <c r="CG2" s="104">
        <v>41364</v>
      </c>
      <c r="CH2" s="103">
        <v>41394</v>
      </c>
      <c r="CI2" s="104">
        <v>41425</v>
      </c>
      <c r="CJ2" s="99">
        <v>41455</v>
      </c>
      <c r="CK2" s="105">
        <v>41486</v>
      </c>
      <c r="CL2" s="106">
        <v>41517</v>
      </c>
      <c r="CM2" s="106">
        <v>41547</v>
      </c>
      <c r="CN2" s="106">
        <v>41578</v>
      </c>
      <c r="CO2" s="106">
        <v>41608</v>
      </c>
      <c r="CP2" s="107">
        <v>41639</v>
      </c>
      <c r="CQ2" s="100">
        <v>41670</v>
      </c>
      <c r="CR2" s="103">
        <v>41698</v>
      </c>
      <c r="CS2" s="104">
        <v>41729</v>
      </c>
      <c r="CT2" s="103">
        <v>41759</v>
      </c>
      <c r="CU2" s="104">
        <v>41790</v>
      </c>
      <c r="CV2" s="99">
        <v>41820</v>
      </c>
      <c r="CW2" s="105">
        <v>41851</v>
      </c>
      <c r="CX2" s="106">
        <v>41882</v>
      </c>
      <c r="CY2" s="106">
        <v>41912</v>
      </c>
      <c r="CZ2" s="106">
        <v>41943</v>
      </c>
      <c r="DA2" s="106">
        <v>41973</v>
      </c>
      <c r="DB2" s="106">
        <v>42004</v>
      </c>
      <c r="DC2" s="100">
        <v>42035</v>
      </c>
      <c r="DD2" s="103">
        <v>42063</v>
      </c>
      <c r="DE2" s="104">
        <v>42094</v>
      </c>
      <c r="DF2" s="103">
        <v>42124</v>
      </c>
      <c r="DG2" s="104">
        <v>42155</v>
      </c>
      <c r="DH2" s="99">
        <v>42185</v>
      </c>
      <c r="DI2" s="100">
        <v>42216</v>
      </c>
      <c r="DJ2" s="103">
        <v>42247</v>
      </c>
      <c r="DK2" s="104">
        <v>42277</v>
      </c>
      <c r="DL2" s="103">
        <v>42308</v>
      </c>
      <c r="DM2" s="104">
        <v>42338</v>
      </c>
      <c r="DN2" s="99">
        <v>42369</v>
      </c>
      <c r="DO2" s="100">
        <v>42400</v>
      </c>
      <c r="DP2" s="103">
        <v>42429</v>
      </c>
      <c r="DQ2" s="104">
        <v>42460</v>
      </c>
      <c r="DR2" s="103">
        <v>42490</v>
      </c>
      <c r="DS2" s="104">
        <v>42521</v>
      </c>
      <c r="DT2" s="99">
        <v>42551</v>
      </c>
      <c r="DU2" s="100">
        <v>42582</v>
      </c>
      <c r="DV2" s="103">
        <v>42613</v>
      </c>
      <c r="DW2" s="104">
        <v>42643</v>
      </c>
      <c r="DX2" s="103">
        <v>42674</v>
      </c>
      <c r="DY2" s="104">
        <v>42704</v>
      </c>
      <c r="DZ2" s="99">
        <v>42735</v>
      </c>
      <c r="EA2" s="100">
        <v>42766</v>
      </c>
      <c r="EB2" s="103">
        <v>42794</v>
      </c>
      <c r="EC2" s="104">
        <v>42825</v>
      </c>
      <c r="ED2" s="103">
        <v>42855</v>
      </c>
      <c r="EE2" s="104">
        <v>42886</v>
      </c>
      <c r="EF2" s="99">
        <v>42916</v>
      </c>
      <c r="EG2" s="100">
        <v>42947</v>
      </c>
      <c r="EH2" s="103">
        <v>42978</v>
      </c>
      <c r="EI2" s="104">
        <v>43008</v>
      </c>
      <c r="EJ2" s="103">
        <v>43039</v>
      </c>
      <c r="EK2" s="104">
        <v>43069</v>
      </c>
      <c r="EL2" s="99">
        <v>43100</v>
      </c>
      <c r="EM2" s="100">
        <v>43101</v>
      </c>
      <c r="EN2" s="103">
        <v>43132</v>
      </c>
      <c r="EO2" s="103">
        <v>43160</v>
      </c>
      <c r="EP2" s="103">
        <v>43191</v>
      </c>
      <c r="EQ2" s="103">
        <v>43221</v>
      </c>
      <c r="ER2" s="103">
        <v>43252</v>
      </c>
      <c r="ES2" s="100">
        <v>43312</v>
      </c>
      <c r="ET2" s="103">
        <v>43343</v>
      </c>
      <c r="EU2" s="104">
        <v>43373</v>
      </c>
      <c r="EV2" s="103">
        <v>43404</v>
      </c>
      <c r="EW2" s="104">
        <v>43434</v>
      </c>
      <c r="EX2" s="99">
        <v>43465</v>
      </c>
      <c r="EY2" s="100">
        <v>43466</v>
      </c>
      <c r="EZ2" s="103">
        <v>43497</v>
      </c>
      <c r="FA2" s="103">
        <v>43525</v>
      </c>
      <c r="FB2" s="103">
        <v>43556</v>
      </c>
      <c r="FC2" s="103">
        <v>43586</v>
      </c>
      <c r="FD2" s="107">
        <v>43617</v>
      </c>
      <c r="FE2" s="100">
        <v>43677</v>
      </c>
      <c r="FF2" s="103">
        <v>43708</v>
      </c>
      <c r="FG2" s="104">
        <v>43738</v>
      </c>
      <c r="FH2" s="103">
        <v>43769</v>
      </c>
      <c r="FI2" s="104">
        <v>43799</v>
      </c>
      <c r="FJ2" s="99">
        <v>43830</v>
      </c>
      <c r="FK2" s="101">
        <v>43831</v>
      </c>
      <c r="FL2" s="104">
        <v>43862</v>
      </c>
      <c r="FM2" s="103">
        <v>43891</v>
      </c>
      <c r="FN2" s="104">
        <v>43922</v>
      </c>
      <c r="FO2" s="99">
        <v>43952</v>
      </c>
      <c r="FP2" s="99">
        <v>43983</v>
      </c>
    </row>
    <row r="3" spans="1:172" ht="12.75">
      <c r="A3" s="127" t="s">
        <v>12</v>
      </c>
      <c r="B3" s="127"/>
      <c r="C3" s="2" t="s">
        <v>1</v>
      </c>
      <c r="D3" s="3">
        <v>135055.98</v>
      </c>
      <c r="E3" s="4">
        <v>135055.98</v>
      </c>
      <c r="F3" s="4">
        <v>135031.46</v>
      </c>
      <c r="G3" s="4">
        <v>135031.46</v>
      </c>
      <c r="H3" s="5">
        <v>135031.46</v>
      </c>
      <c r="I3" s="4">
        <v>135263.69</v>
      </c>
      <c r="J3" s="6">
        <v>135263.69</v>
      </c>
      <c r="K3" s="7">
        <v>135263.69</v>
      </c>
      <c r="L3" s="4">
        <v>135263.69</v>
      </c>
      <c r="M3" s="4">
        <v>179825.94</v>
      </c>
      <c r="N3" s="5">
        <v>189992.52</v>
      </c>
      <c r="O3" s="4">
        <v>189992.52</v>
      </c>
      <c r="P3" s="6">
        <v>190051.15</v>
      </c>
      <c r="Q3" s="7">
        <v>190051.49</v>
      </c>
      <c r="R3" s="4">
        <v>190051.49</v>
      </c>
      <c r="S3" s="4">
        <v>190051.49</v>
      </c>
      <c r="T3" s="5">
        <v>234006.62</v>
      </c>
      <c r="U3" s="4">
        <v>234006.62</v>
      </c>
      <c r="V3" s="6">
        <v>234006.62</v>
      </c>
      <c r="W3" s="7">
        <v>234006.28</v>
      </c>
      <c r="X3" s="4">
        <v>234006.28</v>
      </c>
      <c r="Y3" s="4">
        <v>234006.28</v>
      </c>
      <c r="Z3" s="5">
        <v>234006.28</v>
      </c>
      <c r="AA3" s="4">
        <v>234006.28</v>
      </c>
      <c r="AB3" s="6">
        <v>234006.28</v>
      </c>
      <c r="AC3" s="7">
        <v>230118.47</v>
      </c>
      <c r="AD3" s="4">
        <v>220057.17</v>
      </c>
      <c r="AE3" s="4">
        <v>220057.17</v>
      </c>
      <c r="AF3" s="5">
        <v>220521.65</v>
      </c>
      <c r="AG3" s="4">
        <v>220521.65</v>
      </c>
      <c r="AH3" s="6">
        <v>220521.65</v>
      </c>
      <c r="AI3" s="7">
        <v>220521.65</v>
      </c>
      <c r="AJ3" s="4">
        <v>220521.65</v>
      </c>
      <c r="AK3" s="4">
        <v>220521.65</v>
      </c>
      <c r="AL3" s="5">
        <v>220521.66</v>
      </c>
      <c r="AM3" s="4">
        <v>220521.66</v>
      </c>
      <c r="AN3" s="6">
        <v>220521.66</v>
      </c>
      <c r="AO3" s="7">
        <v>220521.66</v>
      </c>
      <c r="AP3" s="4">
        <v>220521.66</v>
      </c>
      <c r="AQ3" s="4">
        <v>220521.66</v>
      </c>
      <c r="AR3" s="5">
        <v>220521.66</v>
      </c>
      <c r="AS3" s="4">
        <v>220521.66</v>
      </c>
      <c r="AT3" s="6">
        <v>220521.66</v>
      </c>
      <c r="AU3" s="7">
        <v>220474.77</v>
      </c>
      <c r="AV3" s="4">
        <v>220474.77</v>
      </c>
      <c r="AW3" s="4">
        <v>220474.77</v>
      </c>
      <c r="AX3" s="5">
        <v>220474.77</v>
      </c>
      <c r="AY3" s="4">
        <v>220474.77</v>
      </c>
      <c r="AZ3" s="6">
        <v>220474.77</v>
      </c>
      <c r="BA3" s="7">
        <v>220474.77</v>
      </c>
      <c r="BB3" s="4">
        <v>220456.5</v>
      </c>
      <c r="BC3" s="4">
        <v>220456.5</v>
      </c>
      <c r="BD3" s="5">
        <v>222727.78</v>
      </c>
      <c r="BE3" s="4">
        <v>222727.78</v>
      </c>
      <c r="BF3" s="6">
        <v>228177.61</v>
      </c>
      <c r="BG3" s="7">
        <v>222457.27</v>
      </c>
      <c r="BH3" s="4">
        <v>234580.12</v>
      </c>
      <c r="BI3" s="4">
        <v>234580.12</v>
      </c>
      <c r="BJ3" s="5">
        <v>234580.12</v>
      </c>
      <c r="BK3" s="4">
        <v>234580.12</v>
      </c>
      <c r="BL3" s="6">
        <v>234547.96</v>
      </c>
      <c r="BM3" s="7">
        <v>234547.96</v>
      </c>
      <c r="BN3" s="4">
        <v>234547.96</v>
      </c>
      <c r="BO3" s="4">
        <v>242282.91</v>
      </c>
      <c r="BP3" s="5">
        <v>242282.91</v>
      </c>
      <c r="BQ3" s="4">
        <v>251660.07</v>
      </c>
      <c r="BR3" s="6">
        <v>262464.32</v>
      </c>
      <c r="BS3" s="60">
        <f>SUM(BS28,BS33)</f>
        <v>262430.8</v>
      </c>
      <c r="BT3" s="67">
        <v>257958.09</v>
      </c>
      <c r="BU3" s="67">
        <v>260339.57</v>
      </c>
      <c r="BV3" s="77">
        <v>260342.23</v>
      </c>
      <c r="BW3" s="78">
        <v>266981.61</v>
      </c>
      <c r="BX3" s="79">
        <v>266981.61</v>
      </c>
      <c r="BY3" s="60">
        <v>266981.61</v>
      </c>
      <c r="BZ3" s="67">
        <v>266992.51</v>
      </c>
      <c r="CA3" s="4">
        <v>266992.51</v>
      </c>
      <c r="CB3" s="96">
        <v>266959.33</v>
      </c>
      <c r="CC3" s="4">
        <v>266915.61</v>
      </c>
      <c r="CD3" s="6">
        <v>266915.61</v>
      </c>
      <c r="CE3" s="60">
        <v>266882.43</v>
      </c>
      <c r="CF3" s="67">
        <v>284678.85</v>
      </c>
      <c r="CG3" s="67">
        <v>300908.85</v>
      </c>
      <c r="CH3" s="77">
        <v>302510.6</v>
      </c>
      <c r="CI3" s="78">
        <v>302521.94</v>
      </c>
      <c r="CJ3" s="79">
        <v>302505.42</v>
      </c>
      <c r="CK3" s="60">
        <v>302505.42</v>
      </c>
      <c r="CL3" s="97">
        <v>302505.42</v>
      </c>
      <c r="CM3" s="75">
        <v>302505.42</v>
      </c>
      <c r="CN3" s="96">
        <v>302505.42</v>
      </c>
      <c r="CO3" s="75">
        <v>302505.42</v>
      </c>
      <c r="CP3" s="6">
        <v>302505.42</v>
      </c>
      <c r="CQ3" s="60">
        <v>302715.96</v>
      </c>
      <c r="CR3" s="67">
        <v>327483.33</v>
      </c>
      <c r="CS3" s="67">
        <v>330284.85</v>
      </c>
      <c r="CT3" s="77">
        <v>330284.82</v>
      </c>
      <c r="CU3" s="78">
        <v>330284.82</v>
      </c>
      <c r="CV3" s="79">
        <v>330284.81</v>
      </c>
      <c r="CW3" s="60">
        <v>330284.81</v>
      </c>
      <c r="CX3" s="97">
        <v>330198.94</v>
      </c>
      <c r="CY3" s="75">
        <v>330181.51999999996</v>
      </c>
      <c r="CZ3" s="96">
        <v>330181.52999999997</v>
      </c>
      <c r="DA3" s="75">
        <v>330181.52999999997</v>
      </c>
      <c r="DB3" s="6">
        <v>330179.7899999999</v>
      </c>
      <c r="DC3" s="60">
        <v>330179.79999999993</v>
      </c>
      <c r="DD3" s="67">
        <v>330179.79999999993</v>
      </c>
      <c r="DE3" s="67">
        <v>330179.79999999993</v>
      </c>
      <c r="DF3" s="77">
        <v>370620.53</v>
      </c>
      <c r="DG3" s="78">
        <v>370704.66000000003</v>
      </c>
      <c r="DH3" s="79">
        <v>370671.48</v>
      </c>
      <c r="DI3" s="60">
        <v>370671.48</v>
      </c>
      <c r="DJ3" s="67">
        <v>370638.30000000005</v>
      </c>
      <c r="DK3" s="67">
        <v>370638.30000000005</v>
      </c>
      <c r="DL3" s="77">
        <v>370638.30000000005</v>
      </c>
      <c r="DM3" s="78">
        <v>370638.30000000005</v>
      </c>
      <c r="DN3" s="79">
        <v>356917.89</v>
      </c>
      <c r="DO3" s="60">
        <v>356917.89</v>
      </c>
      <c r="DP3" s="67">
        <v>356917.89</v>
      </c>
      <c r="DQ3" s="67">
        <v>356917.89</v>
      </c>
      <c r="DR3" s="77">
        <v>356917.89</v>
      </c>
      <c r="DS3" s="78">
        <v>356883.84</v>
      </c>
      <c r="DT3" s="79">
        <v>356883.84</v>
      </c>
      <c r="DU3" s="60">
        <v>362304.64</v>
      </c>
      <c r="DV3" s="67">
        <v>362304.64</v>
      </c>
      <c r="DW3" s="67">
        <v>362304.64</v>
      </c>
      <c r="DX3" s="77">
        <v>362304.64</v>
      </c>
      <c r="DY3" s="78">
        <v>362304.64</v>
      </c>
      <c r="DZ3" s="108">
        <v>362304.64</v>
      </c>
      <c r="EA3" s="60">
        <v>362304.64</v>
      </c>
      <c r="EB3" s="67">
        <v>362304.64</v>
      </c>
      <c r="EC3" s="67">
        <v>362407.13</v>
      </c>
      <c r="ED3" s="77">
        <v>362291.57000000007</v>
      </c>
      <c r="EE3" s="78">
        <v>362291.57000000007</v>
      </c>
      <c r="EF3" s="108">
        <v>362291.56000000006</v>
      </c>
      <c r="EG3" s="60">
        <v>362274.67000000004</v>
      </c>
      <c r="EH3" s="67">
        <v>368665.7</v>
      </c>
      <c r="EI3" s="67">
        <v>368665.71</v>
      </c>
      <c r="EJ3" s="77">
        <v>368665.78</v>
      </c>
      <c r="EK3" s="78">
        <v>368666.07000000007</v>
      </c>
      <c r="EL3" s="108">
        <v>356853.73000000004</v>
      </c>
      <c r="EM3" s="60">
        <v>356854.72000000003</v>
      </c>
      <c r="EN3" s="67">
        <v>356854.72000000003</v>
      </c>
      <c r="EO3" s="67">
        <v>356854.72000000003</v>
      </c>
      <c r="EP3" s="77">
        <v>356854.72000000003</v>
      </c>
      <c r="EQ3" s="78">
        <v>356854.72000000003</v>
      </c>
      <c r="ER3" s="108">
        <v>341247.30000000005</v>
      </c>
      <c r="ES3" s="60">
        <v>343827.54000000004</v>
      </c>
      <c r="ET3" s="67">
        <v>343830.44999999995</v>
      </c>
      <c r="EU3" s="67">
        <v>343830.44999999995</v>
      </c>
      <c r="EV3" s="77">
        <v>343830.43999999994</v>
      </c>
      <c r="EW3" s="78">
        <v>343830.43999999994</v>
      </c>
      <c r="EX3" s="108">
        <v>343830.43999999994</v>
      </c>
      <c r="EY3" s="60">
        <v>343830.43999999994</v>
      </c>
      <c r="EZ3" s="67">
        <v>343830.43999999994</v>
      </c>
      <c r="FA3" s="67">
        <v>343830.43999999994</v>
      </c>
      <c r="FB3" s="77">
        <v>343830.43999999994</v>
      </c>
      <c r="FC3" s="78">
        <v>343830.43999999994</v>
      </c>
      <c r="FD3" s="108">
        <v>343830.43999999994</v>
      </c>
      <c r="FE3" s="60">
        <v>343830.43999999994</v>
      </c>
      <c r="FF3" s="67">
        <v>343830.43999999994</v>
      </c>
      <c r="FG3" s="67">
        <v>343830.43999999994</v>
      </c>
      <c r="FH3" s="77">
        <v>346217.87</v>
      </c>
      <c r="FI3" s="78">
        <v>348389.14999999997</v>
      </c>
      <c r="FJ3" s="108">
        <v>345940.29</v>
      </c>
      <c r="FK3" s="7">
        <v>345928.5</v>
      </c>
      <c r="FL3" s="113">
        <v>352677.03</v>
      </c>
      <c r="FM3" s="67">
        <v>344197.53</v>
      </c>
      <c r="FN3" s="77">
        <v>344197.53</v>
      </c>
      <c r="FO3" s="78"/>
      <c r="FP3" s="108"/>
    </row>
    <row r="4" spans="1:172" ht="12.75">
      <c r="A4" s="127"/>
      <c r="B4" s="127"/>
      <c r="C4" s="8" t="s">
        <v>2</v>
      </c>
      <c r="D4" s="9">
        <v>133332.9</v>
      </c>
      <c r="E4" s="10">
        <v>133540.74</v>
      </c>
      <c r="F4" s="10">
        <v>133396.95</v>
      </c>
      <c r="G4" s="10">
        <v>133938.74</v>
      </c>
      <c r="H4" s="10">
        <v>133938.74</v>
      </c>
      <c r="I4" s="10">
        <v>134265.78</v>
      </c>
      <c r="J4" s="11">
        <v>133292.98</v>
      </c>
      <c r="K4" s="9">
        <v>133387.79</v>
      </c>
      <c r="L4" s="10">
        <v>134660.58</v>
      </c>
      <c r="M4" s="10">
        <v>178400.24</v>
      </c>
      <c r="N4" s="10">
        <v>186401.77</v>
      </c>
      <c r="O4" s="10">
        <v>186549.35</v>
      </c>
      <c r="P4" s="11">
        <v>186601.41</v>
      </c>
      <c r="Q4" s="9">
        <v>186440.66</v>
      </c>
      <c r="R4" s="10">
        <v>186477.74</v>
      </c>
      <c r="S4" s="10">
        <v>186477.74</v>
      </c>
      <c r="T4" s="10">
        <v>228522.63</v>
      </c>
      <c r="U4" s="10">
        <v>229355.36</v>
      </c>
      <c r="V4" s="11">
        <v>222928.07</v>
      </c>
      <c r="W4" s="9">
        <v>223322.79</v>
      </c>
      <c r="X4" s="10">
        <v>224544.34</v>
      </c>
      <c r="Y4" s="10">
        <v>223781.75</v>
      </c>
      <c r="Z4" s="10">
        <v>223866.17</v>
      </c>
      <c r="AA4" s="10">
        <v>223330.76</v>
      </c>
      <c r="AB4" s="11">
        <v>222641.72</v>
      </c>
      <c r="AC4" s="9">
        <v>219080.82</v>
      </c>
      <c r="AD4" s="10">
        <v>211839.55</v>
      </c>
      <c r="AE4" s="10">
        <v>210635.57</v>
      </c>
      <c r="AF4" s="10">
        <v>211005.23</v>
      </c>
      <c r="AG4" s="10">
        <v>210829.39</v>
      </c>
      <c r="AH4" s="11">
        <v>209935.62</v>
      </c>
      <c r="AI4" s="9">
        <v>211576.66</v>
      </c>
      <c r="AJ4" s="10">
        <v>211576.66</v>
      </c>
      <c r="AK4" s="10">
        <v>212422.61</v>
      </c>
      <c r="AL4" s="10">
        <v>214283.04</v>
      </c>
      <c r="AM4" s="10">
        <v>215230.81</v>
      </c>
      <c r="AN4" s="11">
        <v>217208.5</v>
      </c>
      <c r="AO4" s="9">
        <v>213916.91</v>
      </c>
      <c r="AP4" s="10">
        <v>215554.88</v>
      </c>
      <c r="AQ4" s="10">
        <v>214139.86</v>
      </c>
      <c r="AR4" s="10">
        <v>213890.74</v>
      </c>
      <c r="AS4" s="10">
        <v>213961.04</v>
      </c>
      <c r="AT4" s="11">
        <v>213999.94</v>
      </c>
      <c r="AU4" s="9">
        <v>213745.04</v>
      </c>
      <c r="AV4" s="10">
        <v>215457.7</v>
      </c>
      <c r="AW4" s="10">
        <v>215599.12</v>
      </c>
      <c r="AX4" s="10">
        <v>215532.89</v>
      </c>
      <c r="AY4" s="10">
        <v>214863.08</v>
      </c>
      <c r="AZ4" s="11">
        <v>214768.27</v>
      </c>
      <c r="BA4" s="9">
        <v>213717.81</v>
      </c>
      <c r="BB4" s="10">
        <v>213627.32</v>
      </c>
      <c r="BC4" s="10">
        <v>210648.7</v>
      </c>
      <c r="BD4" s="10">
        <v>205026.62</v>
      </c>
      <c r="BE4" s="10">
        <v>202452.01</v>
      </c>
      <c r="BF4" s="11">
        <v>209170.5</v>
      </c>
      <c r="BG4" s="9">
        <v>203234.99</v>
      </c>
      <c r="BH4" s="10">
        <v>216320.16</v>
      </c>
      <c r="BI4" s="10">
        <v>218337.56</v>
      </c>
      <c r="BJ4" s="10">
        <v>217644.57</v>
      </c>
      <c r="BK4" s="10">
        <v>218013.49</v>
      </c>
      <c r="BL4" s="11">
        <v>216780.48</v>
      </c>
      <c r="BM4" s="9">
        <v>218757.73</v>
      </c>
      <c r="BN4" s="10">
        <v>218966.59</v>
      </c>
      <c r="BO4" s="10">
        <v>227607.38</v>
      </c>
      <c r="BP4" s="10">
        <v>228419.75</v>
      </c>
      <c r="BQ4" s="10">
        <v>236882.59</v>
      </c>
      <c r="BR4" s="11">
        <v>246288.43</v>
      </c>
      <c r="BS4" s="9">
        <f>SUM(BS29,BS34)</f>
        <v>246681.48</v>
      </c>
      <c r="BT4" s="68">
        <v>243537.01</v>
      </c>
      <c r="BU4" s="10">
        <v>247450.3</v>
      </c>
      <c r="BV4" s="10">
        <v>248364.79</v>
      </c>
      <c r="BW4" s="10">
        <v>254027.17</v>
      </c>
      <c r="BX4" s="80">
        <v>252949.86</v>
      </c>
      <c r="BY4" s="9">
        <v>245988.57</v>
      </c>
      <c r="BZ4" s="10">
        <v>249200.04</v>
      </c>
      <c r="CA4" s="10">
        <v>250624.99</v>
      </c>
      <c r="CB4" s="10">
        <v>249494.43</v>
      </c>
      <c r="CC4" s="10">
        <v>249356.05</v>
      </c>
      <c r="CD4" s="11">
        <v>250894.64</v>
      </c>
      <c r="CE4" s="9">
        <v>252751.69</v>
      </c>
      <c r="CF4" s="68">
        <v>272459.3</v>
      </c>
      <c r="CG4" s="10">
        <v>289461.19</v>
      </c>
      <c r="CH4" s="10">
        <v>293240.11</v>
      </c>
      <c r="CI4" s="10">
        <v>292156.06</v>
      </c>
      <c r="CJ4" s="80">
        <v>293752.22</v>
      </c>
      <c r="CK4" s="9">
        <v>293811.2</v>
      </c>
      <c r="CL4" s="10">
        <v>294705.39</v>
      </c>
      <c r="CM4" s="10">
        <v>295135.62</v>
      </c>
      <c r="CN4" s="10">
        <v>297561.8</v>
      </c>
      <c r="CO4" s="10">
        <v>297522.01</v>
      </c>
      <c r="CP4" s="11">
        <v>298720.95</v>
      </c>
      <c r="CQ4" s="9">
        <v>298285.71</v>
      </c>
      <c r="CR4" s="68">
        <v>321805.3</v>
      </c>
      <c r="CS4" s="10">
        <v>324655.25</v>
      </c>
      <c r="CT4" s="10">
        <v>324652.29</v>
      </c>
      <c r="CU4" s="10">
        <v>325079.92</v>
      </c>
      <c r="CV4" s="80">
        <v>324663.03</v>
      </c>
      <c r="CW4" s="9">
        <v>325304.44000000006</v>
      </c>
      <c r="CX4" s="10">
        <v>325391.15</v>
      </c>
      <c r="CY4" s="10">
        <v>325534.97000000003</v>
      </c>
      <c r="CZ4" s="10">
        <v>326839.72000000003</v>
      </c>
      <c r="DA4" s="10">
        <v>326813.17000000004</v>
      </c>
      <c r="DB4" s="11">
        <v>327061.83</v>
      </c>
      <c r="DC4" s="9">
        <v>326490.7100000001</v>
      </c>
      <c r="DD4" s="68">
        <v>325947.52</v>
      </c>
      <c r="DE4" s="10">
        <v>325836.3400000001</v>
      </c>
      <c r="DF4" s="10">
        <v>364824.25000000006</v>
      </c>
      <c r="DG4" s="10">
        <v>364335.3300000001</v>
      </c>
      <c r="DH4" s="80">
        <v>363047.49000000005</v>
      </c>
      <c r="DI4" s="9">
        <v>363212.52</v>
      </c>
      <c r="DJ4" s="68">
        <v>364382.1400000001</v>
      </c>
      <c r="DK4" s="10">
        <v>364994.7</v>
      </c>
      <c r="DL4" s="10">
        <v>364668.42</v>
      </c>
      <c r="DM4" s="10">
        <v>364921.08999999997</v>
      </c>
      <c r="DN4" s="80">
        <v>351685.31</v>
      </c>
      <c r="DO4" s="9">
        <v>352330.9</v>
      </c>
      <c r="DP4" s="68">
        <v>353171.78</v>
      </c>
      <c r="DQ4" s="10">
        <v>354326.9700000001</v>
      </c>
      <c r="DR4" s="10">
        <v>353468.06</v>
      </c>
      <c r="DS4" s="10">
        <v>354076.84</v>
      </c>
      <c r="DT4" s="80">
        <v>353848.03</v>
      </c>
      <c r="DU4" s="9">
        <v>359257.7</v>
      </c>
      <c r="DV4" s="10">
        <v>359460.72000000003</v>
      </c>
      <c r="DW4" s="10">
        <v>359620.13000000006</v>
      </c>
      <c r="DX4" s="10">
        <v>358928.77</v>
      </c>
      <c r="DY4" s="10">
        <v>358767.72</v>
      </c>
      <c r="DZ4" s="11">
        <v>358666.00999999995</v>
      </c>
      <c r="EA4" s="9">
        <v>358299.74</v>
      </c>
      <c r="EB4" s="10">
        <v>358472.79000000004</v>
      </c>
      <c r="EC4" s="10">
        <v>359602.47</v>
      </c>
      <c r="ED4" s="10">
        <v>358537.43</v>
      </c>
      <c r="EE4" s="10">
        <v>358761.88</v>
      </c>
      <c r="EF4" s="11">
        <v>360036.88</v>
      </c>
      <c r="EG4" s="9">
        <v>360478.66</v>
      </c>
      <c r="EH4" s="10">
        <v>366420.23000000004</v>
      </c>
      <c r="EI4" s="10">
        <v>366748.99000000005</v>
      </c>
      <c r="EJ4" s="10">
        <v>367167.41000000003</v>
      </c>
      <c r="EK4" s="10">
        <v>365615.62999999995</v>
      </c>
      <c r="EL4" s="11">
        <v>353651.44</v>
      </c>
      <c r="EM4" s="9">
        <v>354122.04000000004</v>
      </c>
      <c r="EN4" s="10">
        <v>353943.33</v>
      </c>
      <c r="EO4" s="10">
        <v>353508.37</v>
      </c>
      <c r="EP4" s="10">
        <v>352730.57000000007</v>
      </c>
      <c r="EQ4" s="10">
        <v>353016.38</v>
      </c>
      <c r="ER4" s="11">
        <v>339817.07999999996</v>
      </c>
      <c r="ES4" s="9">
        <v>342392.18000000005</v>
      </c>
      <c r="ET4" s="10">
        <v>341446.47000000003</v>
      </c>
      <c r="EU4" s="10">
        <v>341611.69</v>
      </c>
      <c r="EV4" s="10">
        <v>340890.91000000003</v>
      </c>
      <c r="EW4" s="10">
        <v>342269.9</v>
      </c>
      <c r="EX4" s="11">
        <v>342303.37</v>
      </c>
      <c r="EY4" s="9">
        <v>342111.64</v>
      </c>
      <c r="EZ4" s="10">
        <v>342184.18000000005</v>
      </c>
      <c r="FA4" s="10">
        <v>342199.14</v>
      </c>
      <c r="FB4" s="10">
        <v>341715.50999999995</v>
      </c>
      <c r="FC4" s="10">
        <v>341603.81999999995</v>
      </c>
      <c r="FD4" s="11">
        <v>341742.77999999997</v>
      </c>
      <c r="FE4" s="9">
        <v>342830.02999999997</v>
      </c>
      <c r="FF4" s="10">
        <v>342074.57999999996</v>
      </c>
      <c r="FG4" s="10">
        <v>342212.07999999996</v>
      </c>
      <c r="FH4" s="10">
        <v>344195.43</v>
      </c>
      <c r="FI4" s="10">
        <v>346716.53</v>
      </c>
      <c r="FJ4" s="11">
        <v>344612.07</v>
      </c>
      <c r="FK4" s="9">
        <v>344219.41000000003</v>
      </c>
      <c r="FL4" s="114">
        <v>350777.28</v>
      </c>
      <c r="FM4" s="10">
        <v>342286.3300000001</v>
      </c>
      <c r="FN4" s="10">
        <v>342268.47000000003</v>
      </c>
      <c r="FO4" s="10"/>
      <c r="FP4" s="11"/>
    </row>
    <row r="5" spans="1:172" ht="12.75">
      <c r="A5" s="127"/>
      <c r="B5" s="127"/>
      <c r="C5" s="2" t="s">
        <v>13</v>
      </c>
      <c r="D5" s="12">
        <v>98.7</v>
      </c>
      <c r="E5" s="13">
        <v>98.9</v>
      </c>
      <c r="F5" s="13">
        <v>98.8</v>
      </c>
      <c r="G5" s="13">
        <v>99.2</v>
      </c>
      <c r="H5" s="14">
        <v>99.2</v>
      </c>
      <c r="I5" s="15">
        <v>99.3</v>
      </c>
      <c r="J5" s="16">
        <v>98.5</v>
      </c>
      <c r="K5" s="17">
        <v>98.6</v>
      </c>
      <c r="L5" s="13">
        <v>99.6</v>
      </c>
      <c r="M5" s="13">
        <v>99.2</v>
      </c>
      <c r="N5" s="14">
        <v>98.1</v>
      </c>
      <c r="O5" s="15">
        <v>98.2</v>
      </c>
      <c r="P5" s="16">
        <v>98.2</v>
      </c>
      <c r="Q5" s="17">
        <v>98.1</v>
      </c>
      <c r="R5" s="13">
        <v>98.1</v>
      </c>
      <c r="S5" s="13">
        <v>98.1</v>
      </c>
      <c r="T5" s="14">
        <v>97.7</v>
      </c>
      <c r="U5" s="15">
        <v>98</v>
      </c>
      <c r="V5" s="16">
        <v>95.3</v>
      </c>
      <c r="W5" s="17">
        <v>95.4</v>
      </c>
      <c r="X5" s="13">
        <v>96</v>
      </c>
      <c r="Y5" s="13">
        <v>95.6</v>
      </c>
      <c r="Z5" s="14">
        <v>95.7</v>
      </c>
      <c r="AA5" s="15">
        <v>95.4</v>
      </c>
      <c r="AB5" s="16">
        <v>95.1</v>
      </c>
      <c r="AC5" s="17">
        <v>95.2</v>
      </c>
      <c r="AD5" s="13">
        <v>96.3</v>
      </c>
      <c r="AE5" s="13">
        <v>95.7</v>
      </c>
      <c r="AF5" s="14">
        <v>95.7</v>
      </c>
      <c r="AG5" s="15">
        <v>95.6</v>
      </c>
      <c r="AH5" s="16">
        <v>95.2</v>
      </c>
      <c r="AI5" s="17">
        <v>95.9</v>
      </c>
      <c r="AJ5" s="13">
        <v>95.9</v>
      </c>
      <c r="AK5" s="13">
        <v>96.3</v>
      </c>
      <c r="AL5" s="14">
        <v>97.2</v>
      </c>
      <c r="AM5" s="15">
        <v>97.6</v>
      </c>
      <c r="AN5" s="16">
        <v>98.5</v>
      </c>
      <c r="AO5" s="17">
        <v>97.00494273442351</v>
      </c>
      <c r="AP5" s="13">
        <v>97.7477133085249</v>
      </c>
      <c r="AQ5" s="13">
        <v>97.106043914235</v>
      </c>
      <c r="AR5" s="14">
        <v>96.9930754194395</v>
      </c>
      <c r="AS5" s="15">
        <v>97.0249543740964</v>
      </c>
      <c r="AT5" s="16">
        <v>97.0425943646533</v>
      </c>
      <c r="AU5" s="17">
        <v>96.9</v>
      </c>
      <c r="AV5" s="13">
        <v>97.7</v>
      </c>
      <c r="AW5" s="13">
        <v>97.8</v>
      </c>
      <c r="AX5" s="14">
        <v>97.8</v>
      </c>
      <c r="AY5" s="15">
        <v>97.5</v>
      </c>
      <c r="AZ5" s="16">
        <v>97.4</v>
      </c>
      <c r="BA5" s="17">
        <v>96.9</v>
      </c>
      <c r="BB5" s="13">
        <v>96.9</v>
      </c>
      <c r="BC5" s="13">
        <v>95.6</v>
      </c>
      <c r="BD5" s="14">
        <v>92.1</v>
      </c>
      <c r="BE5" s="15">
        <v>90.9</v>
      </c>
      <c r="BF5" s="16">
        <v>91.7</v>
      </c>
      <c r="BG5" s="17">
        <v>91.4</v>
      </c>
      <c r="BH5" s="13">
        <v>92.2</v>
      </c>
      <c r="BI5" s="13">
        <v>93.1</v>
      </c>
      <c r="BJ5" s="14">
        <v>92.8</v>
      </c>
      <c r="BK5" s="15">
        <v>92.9</v>
      </c>
      <c r="BL5" s="16">
        <v>92.4</v>
      </c>
      <c r="BM5" s="17">
        <v>93.3</v>
      </c>
      <c r="BN5" s="13">
        <v>93.4</v>
      </c>
      <c r="BO5" s="13">
        <v>93.9</v>
      </c>
      <c r="BP5" s="14">
        <v>94.3</v>
      </c>
      <c r="BQ5" s="15">
        <v>94.1</v>
      </c>
      <c r="BR5" s="16">
        <v>93.8</v>
      </c>
      <c r="BS5" s="61">
        <v>94</v>
      </c>
      <c r="BT5" s="69">
        <v>94.4</v>
      </c>
      <c r="BU5" s="15">
        <v>95</v>
      </c>
      <c r="BV5" s="13">
        <v>95.4</v>
      </c>
      <c r="BW5" s="13">
        <v>95.1</v>
      </c>
      <c r="BX5" s="81">
        <v>94.7</v>
      </c>
      <c r="BY5" s="61">
        <v>92.1</v>
      </c>
      <c r="BZ5" s="15">
        <v>93.3</v>
      </c>
      <c r="CA5" s="15">
        <v>93.9</v>
      </c>
      <c r="CB5" s="13">
        <v>93.5</v>
      </c>
      <c r="CC5" s="15">
        <v>93.4</v>
      </c>
      <c r="CD5" s="16">
        <v>94</v>
      </c>
      <c r="CE5" s="61">
        <v>94.7</v>
      </c>
      <c r="CF5" s="69">
        <v>95.7</v>
      </c>
      <c r="CG5" s="15">
        <v>96.2</v>
      </c>
      <c r="CH5" s="13">
        <v>96.9</v>
      </c>
      <c r="CI5" s="13">
        <v>96.6</v>
      </c>
      <c r="CJ5" s="81">
        <v>97.1</v>
      </c>
      <c r="CK5" s="61">
        <v>97.1</v>
      </c>
      <c r="CL5" s="15">
        <v>97.4</v>
      </c>
      <c r="CM5" s="15">
        <v>97.6</v>
      </c>
      <c r="CN5" s="13">
        <v>98.4</v>
      </c>
      <c r="CO5" s="15">
        <v>98.4</v>
      </c>
      <c r="CP5" s="16">
        <v>98.7</v>
      </c>
      <c r="CQ5" s="61">
        <v>98.5</v>
      </c>
      <c r="CR5" s="69">
        <v>98.3</v>
      </c>
      <c r="CS5" s="15">
        <v>98.3</v>
      </c>
      <c r="CT5" s="13">
        <v>98.3</v>
      </c>
      <c r="CU5" s="13">
        <v>98.4</v>
      </c>
      <c r="CV5" s="81">
        <v>98.3</v>
      </c>
      <c r="CW5" s="61">
        <v>98.5</v>
      </c>
      <c r="CX5" s="15">
        <v>98.5</v>
      </c>
      <c r="CY5" s="15">
        <v>98.6</v>
      </c>
      <c r="CZ5" s="13">
        <v>99</v>
      </c>
      <c r="DA5" s="15">
        <v>99</v>
      </c>
      <c r="DB5" s="16">
        <v>99.1</v>
      </c>
      <c r="DC5" s="61">
        <v>98.9</v>
      </c>
      <c r="DD5" s="69">
        <v>98.7</v>
      </c>
      <c r="DE5" s="15">
        <v>98.7</v>
      </c>
      <c r="DF5" s="13">
        <v>98.4</v>
      </c>
      <c r="DG5" s="13">
        <v>98.3</v>
      </c>
      <c r="DH5" s="81">
        <v>97.9</v>
      </c>
      <c r="DI5" s="61">
        <v>98</v>
      </c>
      <c r="DJ5" s="69">
        <v>98.3</v>
      </c>
      <c r="DK5" s="15">
        <v>98.5</v>
      </c>
      <c r="DL5" s="13">
        <v>98.4</v>
      </c>
      <c r="DM5" s="13">
        <v>98.5</v>
      </c>
      <c r="DN5" s="81">
        <v>98.5</v>
      </c>
      <c r="DO5" s="61">
        <v>98.7</v>
      </c>
      <c r="DP5" s="69">
        <v>99</v>
      </c>
      <c r="DQ5" s="15">
        <v>99.3</v>
      </c>
      <c r="DR5" s="13">
        <v>99</v>
      </c>
      <c r="DS5" s="13">
        <v>99.2</v>
      </c>
      <c r="DT5" s="81">
        <v>99.1</v>
      </c>
      <c r="DU5" s="61">
        <v>99.159011598637</v>
      </c>
      <c r="DV5" s="15">
        <v>99.21504731487845</v>
      </c>
      <c r="DW5" s="15">
        <v>99.25904619935312</v>
      </c>
      <c r="DX5" s="13">
        <v>99.0682233603191</v>
      </c>
      <c r="DY5" s="13">
        <v>99.02377181810313</v>
      </c>
      <c r="DZ5" s="109">
        <v>98.99569875781881</v>
      </c>
      <c r="EA5" s="61">
        <v>98.89460427556213</v>
      </c>
      <c r="EB5" s="15">
        <v>98.9423679475924</v>
      </c>
      <c r="EC5" s="15">
        <v>99.22610242243302</v>
      </c>
      <c r="ED5" s="13">
        <v>98.96377936698883</v>
      </c>
      <c r="EE5" s="13">
        <v>99.0257322299826</v>
      </c>
      <c r="EF5" s="109">
        <v>99.37766146139313</v>
      </c>
      <c r="EG5" s="61">
        <v>99.5042408015995</v>
      </c>
      <c r="EH5" s="15">
        <v>99.39091974110964</v>
      </c>
      <c r="EI5" s="15">
        <v>99.48009268342317</v>
      </c>
      <c r="EJ5" s="13">
        <v>99.59356954692133</v>
      </c>
      <c r="EK5" s="13">
        <v>99.1725737060641</v>
      </c>
      <c r="EL5" s="109">
        <v>99.10263233061903</v>
      </c>
      <c r="EM5" s="61">
        <v>99.23423179046084</v>
      </c>
      <c r="EN5" s="15">
        <v>99.18415258736104</v>
      </c>
      <c r="EO5" s="15">
        <v>99.06226545076943</v>
      </c>
      <c r="EP5" s="13">
        <v>98.84430560425264</v>
      </c>
      <c r="EQ5" s="13">
        <v>98.92439702072596</v>
      </c>
      <c r="ER5" s="109">
        <v>99.58088459600997</v>
      </c>
      <c r="ES5" s="61">
        <v>99.58253489525592</v>
      </c>
      <c r="ET5" s="15">
        <v>99.30664081671652</v>
      </c>
      <c r="EU5" s="15">
        <v>99.35469357062472</v>
      </c>
      <c r="EV5" s="13">
        <v>99.14506406122742</v>
      </c>
      <c r="EW5" s="13">
        <v>99.54613093593461</v>
      </c>
      <c r="EX5" s="109">
        <v>99.55586538527538</v>
      </c>
      <c r="EY5" s="61">
        <v>99.50010243421148</v>
      </c>
      <c r="EZ5" s="15">
        <v>99.52120004267223</v>
      </c>
      <c r="FA5" s="15">
        <v>99.52555102451083</v>
      </c>
      <c r="FB5" s="13">
        <v>99.38489157620832</v>
      </c>
      <c r="FC5" s="13">
        <v>99.35240754134509</v>
      </c>
      <c r="FD5" s="109">
        <v>99.39282281115077</v>
      </c>
      <c r="FE5" s="61">
        <v>99.70903972318449</v>
      </c>
      <c r="FF5" s="15">
        <v>99.48932386556584</v>
      </c>
      <c r="FG5" s="15">
        <v>99.52931450746479</v>
      </c>
      <c r="FH5" s="13">
        <v>99.41584759908551</v>
      </c>
      <c r="FI5" s="13">
        <v>99.51989894059561</v>
      </c>
      <c r="FJ5" s="109">
        <v>99.61605512905133</v>
      </c>
      <c r="FK5" s="61">
        <v>99.50594125664698</v>
      </c>
      <c r="FL5" s="115">
        <v>99.46133435455096</v>
      </c>
      <c r="FM5" s="15">
        <v>99.44473744480388</v>
      </c>
      <c r="FN5" s="13">
        <v>99.43954856387262</v>
      </c>
      <c r="FO5" s="13"/>
      <c r="FP5" s="109"/>
    </row>
    <row r="6" spans="1:172" ht="12.75">
      <c r="A6" s="127"/>
      <c r="B6" s="127"/>
      <c r="C6" s="8" t="s">
        <v>14</v>
      </c>
      <c r="D6" s="18">
        <v>14</v>
      </c>
      <c r="E6" s="19">
        <v>14</v>
      </c>
      <c r="F6" s="19">
        <v>14</v>
      </c>
      <c r="G6" s="19">
        <v>14</v>
      </c>
      <c r="H6" s="20">
        <v>14</v>
      </c>
      <c r="I6" s="20">
        <v>14</v>
      </c>
      <c r="J6" s="21">
        <v>14</v>
      </c>
      <c r="K6" s="22">
        <v>14</v>
      </c>
      <c r="L6" s="19">
        <v>14</v>
      </c>
      <c r="M6" s="19">
        <v>17</v>
      </c>
      <c r="N6" s="20">
        <v>18</v>
      </c>
      <c r="O6" s="20">
        <v>18</v>
      </c>
      <c r="P6" s="21">
        <v>18</v>
      </c>
      <c r="Q6" s="22">
        <v>18</v>
      </c>
      <c r="R6" s="19">
        <v>18</v>
      </c>
      <c r="S6" s="19">
        <v>18</v>
      </c>
      <c r="T6" s="20">
        <v>20</v>
      </c>
      <c r="U6" s="20">
        <v>20</v>
      </c>
      <c r="V6" s="21">
        <v>20</v>
      </c>
      <c r="W6" s="22">
        <v>20</v>
      </c>
      <c r="X6" s="19">
        <v>20</v>
      </c>
      <c r="Y6" s="19">
        <v>20</v>
      </c>
      <c r="Z6" s="20">
        <v>20</v>
      </c>
      <c r="AA6" s="20">
        <v>20</v>
      </c>
      <c r="AB6" s="21">
        <v>20</v>
      </c>
      <c r="AC6" s="22">
        <v>19</v>
      </c>
      <c r="AD6" s="19">
        <v>18</v>
      </c>
      <c r="AE6" s="19">
        <v>18</v>
      </c>
      <c r="AF6" s="20">
        <v>18</v>
      </c>
      <c r="AG6" s="20">
        <v>18</v>
      </c>
      <c r="AH6" s="21">
        <v>18</v>
      </c>
      <c r="AI6" s="22">
        <v>18</v>
      </c>
      <c r="AJ6" s="19">
        <v>18</v>
      </c>
      <c r="AK6" s="19">
        <v>18</v>
      </c>
      <c r="AL6" s="20">
        <v>18</v>
      </c>
      <c r="AM6" s="20">
        <v>18</v>
      </c>
      <c r="AN6" s="21">
        <v>18</v>
      </c>
      <c r="AO6" s="22">
        <v>18</v>
      </c>
      <c r="AP6" s="19">
        <v>18</v>
      </c>
      <c r="AQ6" s="19">
        <v>18</v>
      </c>
      <c r="AR6" s="20">
        <v>18</v>
      </c>
      <c r="AS6" s="20">
        <v>18</v>
      </c>
      <c r="AT6" s="21">
        <v>18</v>
      </c>
      <c r="AU6" s="22">
        <v>18</v>
      </c>
      <c r="AV6" s="19">
        <v>18</v>
      </c>
      <c r="AW6" s="19">
        <v>18</v>
      </c>
      <c r="AX6" s="20">
        <v>18</v>
      </c>
      <c r="AY6" s="20">
        <v>18</v>
      </c>
      <c r="AZ6" s="21">
        <v>18</v>
      </c>
      <c r="BA6" s="22">
        <v>18</v>
      </c>
      <c r="BB6" s="19">
        <v>18</v>
      </c>
      <c r="BC6" s="19">
        <v>18</v>
      </c>
      <c r="BD6" s="20">
        <v>18</v>
      </c>
      <c r="BE6" s="20">
        <v>18</v>
      </c>
      <c r="BF6" s="21">
        <v>19</v>
      </c>
      <c r="BG6" s="22">
        <v>18</v>
      </c>
      <c r="BH6" s="19">
        <v>19</v>
      </c>
      <c r="BI6" s="19">
        <v>19</v>
      </c>
      <c r="BJ6" s="20">
        <v>19</v>
      </c>
      <c r="BK6" s="20">
        <v>19</v>
      </c>
      <c r="BL6" s="21">
        <v>19</v>
      </c>
      <c r="BM6" s="22">
        <v>19</v>
      </c>
      <c r="BN6" s="19">
        <v>19</v>
      </c>
      <c r="BO6" s="19">
        <v>20</v>
      </c>
      <c r="BP6" s="20">
        <v>20</v>
      </c>
      <c r="BQ6" s="20">
        <v>21</v>
      </c>
      <c r="BR6" s="21">
        <v>23</v>
      </c>
      <c r="BS6" s="22">
        <v>23</v>
      </c>
      <c r="BT6" s="70">
        <v>22</v>
      </c>
      <c r="BU6" s="19">
        <v>23</v>
      </c>
      <c r="BV6" s="20">
        <v>23</v>
      </c>
      <c r="BW6" s="20">
        <v>24</v>
      </c>
      <c r="BX6" s="82">
        <v>24</v>
      </c>
      <c r="BY6" s="22">
        <v>24</v>
      </c>
      <c r="BZ6" s="19">
        <v>24</v>
      </c>
      <c r="CA6" s="19">
        <v>24</v>
      </c>
      <c r="CB6" s="20">
        <v>24</v>
      </c>
      <c r="CC6" s="20">
        <v>24</v>
      </c>
      <c r="CD6" s="21">
        <v>24</v>
      </c>
      <c r="CE6" s="22">
        <v>24</v>
      </c>
      <c r="CF6" s="70">
        <v>26</v>
      </c>
      <c r="CG6" s="19">
        <v>28</v>
      </c>
      <c r="CH6" s="20">
        <v>28</v>
      </c>
      <c r="CI6" s="20">
        <v>28</v>
      </c>
      <c r="CJ6" s="82">
        <v>28</v>
      </c>
      <c r="CK6" s="22">
        <v>28</v>
      </c>
      <c r="CL6" s="19">
        <v>28</v>
      </c>
      <c r="CM6" s="19">
        <v>28</v>
      </c>
      <c r="CN6" s="20">
        <v>28</v>
      </c>
      <c r="CO6" s="20">
        <v>28</v>
      </c>
      <c r="CP6" s="21">
        <v>28</v>
      </c>
      <c r="CQ6" s="22">
        <v>28</v>
      </c>
      <c r="CR6" s="70">
        <v>30</v>
      </c>
      <c r="CS6" s="19">
        <v>30</v>
      </c>
      <c r="CT6" s="20">
        <v>30</v>
      </c>
      <c r="CU6" s="20">
        <v>30</v>
      </c>
      <c r="CV6" s="82">
        <v>30</v>
      </c>
      <c r="CW6" s="22">
        <v>30</v>
      </c>
      <c r="CX6" s="19">
        <v>30</v>
      </c>
      <c r="CY6" s="19">
        <v>30</v>
      </c>
      <c r="CZ6" s="20">
        <v>30</v>
      </c>
      <c r="DA6" s="20">
        <v>30</v>
      </c>
      <c r="DB6" s="21">
        <v>30</v>
      </c>
      <c r="DC6" s="22">
        <v>30</v>
      </c>
      <c r="DD6" s="70">
        <v>30</v>
      </c>
      <c r="DE6" s="19">
        <v>30</v>
      </c>
      <c r="DF6" s="20">
        <v>31</v>
      </c>
      <c r="DG6" s="20">
        <v>31</v>
      </c>
      <c r="DH6" s="82">
        <v>31</v>
      </c>
      <c r="DI6" s="22">
        <v>31</v>
      </c>
      <c r="DJ6" s="70">
        <v>31</v>
      </c>
      <c r="DK6" s="19">
        <v>31</v>
      </c>
      <c r="DL6" s="20">
        <v>31</v>
      </c>
      <c r="DM6" s="20">
        <v>31</v>
      </c>
      <c r="DN6" s="82">
        <v>30</v>
      </c>
      <c r="DO6" s="22">
        <v>30</v>
      </c>
      <c r="DP6" s="70">
        <v>30</v>
      </c>
      <c r="DQ6" s="19">
        <v>30</v>
      </c>
      <c r="DR6" s="20">
        <v>30</v>
      </c>
      <c r="DS6" s="20">
        <v>30</v>
      </c>
      <c r="DT6" s="82">
        <v>30</v>
      </c>
      <c r="DU6" s="22">
        <v>31</v>
      </c>
      <c r="DV6" s="19">
        <v>31</v>
      </c>
      <c r="DW6" s="19">
        <v>31</v>
      </c>
      <c r="DX6" s="20">
        <v>31</v>
      </c>
      <c r="DY6" s="20">
        <v>31</v>
      </c>
      <c r="DZ6" s="21">
        <v>31</v>
      </c>
      <c r="EA6" s="22">
        <v>31</v>
      </c>
      <c r="EB6" s="19">
        <v>31</v>
      </c>
      <c r="EC6" s="19">
        <v>31</v>
      </c>
      <c r="ED6" s="20">
        <v>31</v>
      </c>
      <c r="EE6" s="20">
        <v>31</v>
      </c>
      <c r="EF6" s="21">
        <v>31</v>
      </c>
      <c r="EG6" s="22">
        <v>31</v>
      </c>
      <c r="EH6" s="19">
        <v>31</v>
      </c>
      <c r="EI6" s="19">
        <v>31</v>
      </c>
      <c r="EJ6" s="20">
        <v>31</v>
      </c>
      <c r="EK6" s="20">
        <v>31</v>
      </c>
      <c r="EL6" s="21">
        <v>29</v>
      </c>
      <c r="EM6" s="22">
        <v>29</v>
      </c>
      <c r="EN6" s="19">
        <v>29</v>
      </c>
      <c r="EO6" s="19">
        <v>29</v>
      </c>
      <c r="EP6" s="20">
        <v>29</v>
      </c>
      <c r="EQ6" s="20">
        <v>29</v>
      </c>
      <c r="ER6" s="21">
        <v>30</v>
      </c>
      <c r="ES6" s="22">
        <v>31</v>
      </c>
      <c r="ET6" s="19">
        <v>31</v>
      </c>
      <c r="EU6" s="19">
        <v>31</v>
      </c>
      <c r="EV6" s="20">
        <v>31</v>
      </c>
      <c r="EW6" s="20">
        <v>31</v>
      </c>
      <c r="EX6" s="21">
        <v>31</v>
      </c>
      <c r="EY6" s="22">
        <v>31</v>
      </c>
      <c r="EZ6" s="19">
        <v>31</v>
      </c>
      <c r="FA6" s="19">
        <v>31</v>
      </c>
      <c r="FB6" s="20">
        <v>31</v>
      </c>
      <c r="FC6" s="20">
        <v>31</v>
      </c>
      <c r="FD6" s="21">
        <v>31</v>
      </c>
      <c r="FE6" s="22">
        <v>31</v>
      </c>
      <c r="FF6" s="19">
        <v>31</v>
      </c>
      <c r="FG6" s="19">
        <v>31</v>
      </c>
      <c r="FH6" s="20">
        <v>32</v>
      </c>
      <c r="FI6" s="20">
        <v>33</v>
      </c>
      <c r="FJ6" s="21">
        <v>33</v>
      </c>
      <c r="FK6" s="22">
        <v>33</v>
      </c>
      <c r="FL6" s="116">
        <v>35</v>
      </c>
      <c r="FM6" s="19">
        <v>35</v>
      </c>
      <c r="FN6" s="20">
        <v>35</v>
      </c>
      <c r="FO6" s="20"/>
      <c r="FP6" s="21"/>
    </row>
    <row r="7" spans="1:172" ht="13.5" thickBot="1">
      <c r="A7" s="128"/>
      <c r="B7" s="128"/>
      <c r="C7" s="23" t="s">
        <v>15</v>
      </c>
      <c r="D7" s="24">
        <v>99</v>
      </c>
      <c r="E7" s="25">
        <v>100</v>
      </c>
      <c r="F7" s="25">
        <v>100</v>
      </c>
      <c r="G7" s="25">
        <v>101</v>
      </c>
      <c r="H7" s="26">
        <v>100</v>
      </c>
      <c r="I7" s="27">
        <v>100</v>
      </c>
      <c r="J7" s="28">
        <v>99</v>
      </c>
      <c r="K7" s="29">
        <v>99</v>
      </c>
      <c r="L7" s="25">
        <v>100</v>
      </c>
      <c r="M7" s="25">
        <v>122</v>
      </c>
      <c r="N7" s="26">
        <v>120</v>
      </c>
      <c r="O7" s="27">
        <v>120</v>
      </c>
      <c r="P7" s="28">
        <v>120</v>
      </c>
      <c r="Q7" s="29">
        <v>120</v>
      </c>
      <c r="R7" s="25">
        <v>119</v>
      </c>
      <c r="S7" s="25">
        <v>119</v>
      </c>
      <c r="T7" s="26">
        <v>131</v>
      </c>
      <c r="U7" s="27">
        <v>132</v>
      </c>
      <c r="V7" s="28">
        <v>132</v>
      </c>
      <c r="W7" s="29">
        <v>133</v>
      </c>
      <c r="X7" s="25">
        <v>131</v>
      </c>
      <c r="Y7" s="25">
        <v>131</v>
      </c>
      <c r="Z7" s="26">
        <v>131</v>
      </c>
      <c r="AA7" s="27">
        <v>131</v>
      </c>
      <c r="AB7" s="28">
        <v>131</v>
      </c>
      <c r="AC7" s="29">
        <v>130</v>
      </c>
      <c r="AD7" s="25">
        <v>129</v>
      </c>
      <c r="AE7" s="25">
        <v>128</v>
      </c>
      <c r="AF7" s="26">
        <v>128</v>
      </c>
      <c r="AG7" s="27">
        <v>127</v>
      </c>
      <c r="AH7" s="28">
        <v>127</v>
      </c>
      <c r="AI7" s="29">
        <v>127</v>
      </c>
      <c r="AJ7" s="25">
        <v>127</v>
      </c>
      <c r="AK7" s="25">
        <v>127</v>
      </c>
      <c r="AL7" s="26">
        <v>128</v>
      </c>
      <c r="AM7" s="27">
        <v>126</v>
      </c>
      <c r="AN7" s="28">
        <v>126</v>
      </c>
      <c r="AO7" s="29">
        <v>126</v>
      </c>
      <c r="AP7" s="25">
        <v>126</v>
      </c>
      <c r="AQ7" s="25">
        <v>126</v>
      </c>
      <c r="AR7" s="26">
        <v>125</v>
      </c>
      <c r="AS7" s="27">
        <v>126</v>
      </c>
      <c r="AT7" s="28">
        <v>126</v>
      </c>
      <c r="AU7" s="29">
        <v>126</v>
      </c>
      <c r="AV7" s="25">
        <v>127</v>
      </c>
      <c r="AW7" s="25">
        <v>126</v>
      </c>
      <c r="AX7" s="26">
        <v>126</v>
      </c>
      <c r="AY7" s="27">
        <v>125</v>
      </c>
      <c r="AZ7" s="28">
        <v>124</v>
      </c>
      <c r="BA7" s="29">
        <v>123</v>
      </c>
      <c r="BB7" s="25">
        <v>121</v>
      </c>
      <c r="BC7" s="25">
        <v>122</v>
      </c>
      <c r="BD7" s="26">
        <v>107</v>
      </c>
      <c r="BE7" s="27">
        <v>107</v>
      </c>
      <c r="BF7" s="28">
        <v>108</v>
      </c>
      <c r="BG7" s="29">
        <v>108</v>
      </c>
      <c r="BH7" s="25">
        <v>109</v>
      </c>
      <c r="BI7" s="25">
        <v>110</v>
      </c>
      <c r="BJ7" s="26">
        <v>107</v>
      </c>
      <c r="BK7" s="27">
        <v>108</v>
      </c>
      <c r="BL7" s="28">
        <v>109</v>
      </c>
      <c r="BM7" s="29">
        <v>109</v>
      </c>
      <c r="BN7" s="25">
        <v>109</v>
      </c>
      <c r="BO7" s="25">
        <v>111</v>
      </c>
      <c r="BP7" s="26">
        <v>112</v>
      </c>
      <c r="BQ7" s="27">
        <v>114</v>
      </c>
      <c r="BR7" s="28">
        <v>124</v>
      </c>
      <c r="BS7" s="62">
        <f>SUM(BS32,BS37)</f>
        <v>124</v>
      </c>
      <c r="BT7" s="71">
        <v>123</v>
      </c>
      <c r="BU7" s="25">
        <v>133</v>
      </c>
      <c r="BV7" s="27">
        <v>135</v>
      </c>
      <c r="BW7" s="27">
        <v>136</v>
      </c>
      <c r="BX7" s="83">
        <v>136</v>
      </c>
      <c r="BY7" s="84">
        <v>135</v>
      </c>
      <c r="BZ7" s="93">
        <v>134</v>
      </c>
      <c r="CA7" s="25">
        <v>136</v>
      </c>
      <c r="CB7" s="27">
        <v>135</v>
      </c>
      <c r="CC7" s="27">
        <v>134</v>
      </c>
      <c r="CD7" s="28">
        <v>134</v>
      </c>
      <c r="CE7" s="62">
        <v>133</v>
      </c>
      <c r="CF7" s="71">
        <v>137</v>
      </c>
      <c r="CG7" s="25">
        <v>146</v>
      </c>
      <c r="CH7" s="27">
        <v>147</v>
      </c>
      <c r="CI7" s="27">
        <v>150</v>
      </c>
      <c r="CJ7" s="83">
        <v>152</v>
      </c>
      <c r="CK7" s="84">
        <v>151</v>
      </c>
      <c r="CL7" s="93">
        <v>152</v>
      </c>
      <c r="CM7" s="25">
        <v>154</v>
      </c>
      <c r="CN7" s="27">
        <v>155</v>
      </c>
      <c r="CO7" s="27">
        <v>156</v>
      </c>
      <c r="CP7" s="28">
        <v>157</v>
      </c>
      <c r="CQ7" s="62">
        <v>156</v>
      </c>
      <c r="CR7" s="71">
        <v>199</v>
      </c>
      <c r="CS7" s="25">
        <v>200</v>
      </c>
      <c r="CT7" s="27">
        <v>207</v>
      </c>
      <c r="CU7" s="27">
        <v>208</v>
      </c>
      <c r="CV7" s="83">
        <v>206</v>
      </c>
      <c r="CW7" s="84">
        <v>209</v>
      </c>
      <c r="CX7" s="93">
        <v>210</v>
      </c>
      <c r="CY7" s="25">
        <v>210</v>
      </c>
      <c r="CZ7" s="27">
        <v>212</v>
      </c>
      <c r="DA7" s="27">
        <v>213</v>
      </c>
      <c r="DB7" s="28">
        <v>214</v>
      </c>
      <c r="DC7" s="62">
        <v>214</v>
      </c>
      <c r="DD7" s="71">
        <v>216</v>
      </c>
      <c r="DE7" s="25">
        <v>217</v>
      </c>
      <c r="DF7" s="27">
        <v>218</v>
      </c>
      <c r="DG7" s="27">
        <v>217</v>
      </c>
      <c r="DH7" s="83">
        <v>219</v>
      </c>
      <c r="DI7" s="62">
        <v>219</v>
      </c>
      <c r="DJ7" s="71">
        <v>219</v>
      </c>
      <c r="DK7" s="25">
        <v>220</v>
      </c>
      <c r="DL7" s="27">
        <v>222</v>
      </c>
      <c r="DM7" s="27">
        <v>223</v>
      </c>
      <c r="DN7" s="83">
        <v>224</v>
      </c>
      <c r="DO7" s="62">
        <v>225</v>
      </c>
      <c r="DP7" s="71">
        <v>226</v>
      </c>
      <c r="DQ7" s="25">
        <v>229</v>
      </c>
      <c r="DR7" s="27">
        <v>228</v>
      </c>
      <c r="DS7" s="27">
        <v>228</v>
      </c>
      <c r="DT7" s="83">
        <v>228</v>
      </c>
      <c r="DU7" s="62">
        <v>236</v>
      </c>
      <c r="DV7" s="25">
        <v>236</v>
      </c>
      <c r="DW7" s="25">
        <v>236</v>
      </c>
      <c r="DX7" s="27">
        <v>238</v>
      </c>
      <c r="DY7" s="27">
        <v>237</v>
      </c>
      <c r="DZ7" s="88">
        <v>237</v>
      </c>
      <c r="EA7" s="62">
        <v>238</v>
      </c>
      <c r="EB7" s="25">
        <v>238</v>
      </c>
      <c r="EC7" s="25">
        <v>238</v>
      </c>
      <c r="ED7" s="27">
        <v>238</v>
      </c>
      <c r="EE7" s="27">
        <v>242</v>
      </c>
      <c r="EF7" s="88">
        <v>242</v>
      </c>
      <c r="EG7" s="62">
        <v>244</v>
      </c>
      <c r="EH7" s="25">
        <v>244</v>
      </c>
      <c r="EI7" s="25">
        <v>245</v>
      </c>
      <c r="EJ7" s="27">
        <v>245</v>
      </c>
      <c r="EK7" s="27">
        <v>246</v>
      </c>
      <c r="EL7" s="88">
        <v>243</v>
      </c>
      <c r="EM7" s="62">
        <v>247</v>
      </c>
      <c r="EN7" s="25">
        <v>247</v>
      </c>
      <c r="EO7" s="25">
        <v>247</v>
      </c>
      <c r="EP7" s="27">
        <v>247</v>
      </c>
      <c r="EQ7" s="27">
        <v>247</v>
      </c>
      <c r="ER7" s="88">
        <v>202</v>
      </c>
      <c r="ES7" s="62">
        <v>203</v>
      </c>
      <c r="ET7" s="25">
        <v>204</v>
      </c>
      <c r="EU7" s="25">
        <v>204</v>
      </c>
      <c r="EV7" s="27">
        <v>203</v>
      </c>
      <c r="EW7" s="27">
        <v>203</v>
      </c>
      <c r="EX7" s="88">
        <v>204</v>
      </c>
      <c r="EY7" s="62">
        <v>204</v>
      </c>
      <c r="EZ7" s="25">
        <v>205</v>
      </c>
      <c r="FA7" s="25">
        <v>204</v>
      </c>
      <c r="FB7" s="27">
        <v>203</v>
      </c>
      <c r="FC7" s="27">
        <v>204</v>
      </c>
      <c r="FD7" s="88">
        <v>204</v>
      </c>
      <c r="FE7" s="62">
        <v>203</v>
      </c>
      <c r="FF7" s="25">
        <v>202</v>
      </c>
      <c r="FG7" s="25">
        <v>202</v>
      </c>
      <c r="FH7" s="27">
        <v>203</v>
      </c>
      <c r="FI7" s="27">
        <v>204</v>
      </c>
      <c r="FJ7" s="88">
        <v>200</v>
      </c>
      <c r="FK7" s="62">
        <v>200</v>
      </c>
      <c r="FL7" s="93">
        <v>205</v>
      </c>
      <c r="FM7" s="25">
        <v>204</v>
      </c>
      <c r="FN7" s="27">
        <v>195</v>
      </c>
      <c r="FO7" s="27"/>
      <c r="FP7" s="88"/>
    </row>
    <row r="8" spans="1:172" ht="13.5" thickTop="1">
      <c r="A8" s="129" t="s">
        <v>16</v>
      </c>
      <c r="B8" s="132" t="s">
        <v>17</v>
      </c>
      <c r="C8" s="52" t="s">
        <v>1</v>
      </c>
      <c r="D8" s="53">
        <v>59569.49</v>
      </c>
      <c r="E8" s="54">
        <v>59569.49</v>
      </c>
      <c r="F8" s="54">
        <v>59544.97</v>
      </c>
      <c r="G8" s="54">
        <v>59544.97</v>
      </c>
      <c r="H8" s="54">
        <v>59544.97</v>
      </c>
      <c r="I8" s="54">
        <v>59544.97</v>
      </c>
      <c r="J8" s="55">
        <v>59544.97</v>
      </c>
      <c r="K8" s="53" t="s">
        <v>3</v>
      </c>
      <c r="L8" s="54">
        <v>59544.97</v>
      </c>
      <c r="M8" s="54">
        <v>68314.5</v>
      </c>
      <c r="N8" s="54">
        <v>68314.5</v>
      </c>
      <c r="O8" s="54">
        <v>68314.5</v>
      </c>
      <c r="P8" s="55">
        <v>68317.15</v>
      </c>
      <c r="Q8" s="53">
        <v>68317.49</v>
      </c>
      <c r="R8" s="54">
        <v>68317.49</v>
      </c>
      <c r="S8" s="54">
        <v>68317.49</v>
      </c>
      <c r="T8" s="54">
        <v>73940.47</v>
      </c>
      <c r="U8" s="54">
        <v>73940.47</v>
      </c>
      <c r="V8" s="55">
        <v>73940.47</v>
      </c>
      <c r="W8" s="53">
        <v>73940.13</v>
      </c>
      <c r="X8" s="54">
        <v>73940.13</v>
      </c>
      <c r="Y8" s="54">
        <v>73940.13</v>
      </c>
      <c r="Z8" s="54">
        <v>73940.13</v>
      </c>
      <c r="AA8" s="54">
        <v>73940.13</v>
      </c>
      <c r="AB8" s="55">
        <v>73940.13</v>
      </c>
      <c r="AC8" s="53">
        <v>73874.08</v>
      </c>
      <c r="AD8" s="54">
        <v>73874.08</v>
      </c>
      <c r="AE8" s="54">
        <v>73874.08</v>
      </c>
      <c r="AF8" s="54">
        <v>73874.08</v>
      </c>
      <c r="AG8" s="54">
        <v>73874.08</v>
      </c>
      <c r="AH8" s="55">
        <v>73874.08</v>
      </c>
      <c r="AI8" s="53">
        <v>73874.08</v>
      </c>
      <c r="AJ8" s="54">
        <v>73874.08</v>
      </c>
      <c r="AK8" s="54">
        <v>73874.08</v>
      </c>
      <c r="AL8" s="54">
        <v>73874.08</v>
      </c>
      <c r="AM8" s="54">
        <v>73874.08</v>
      </c>
      <c r="AN8" s="55">
        <v>73874.08</v>
      </c>
      <c r="AO8" s="53">
        <v>73874.08</v>
      </c>
      <c r="AP8" s="54">
        <v>73874.08</v>
      </c>
      <c r="AQ8" s="54">
        <v>73874.08</v>
      </c>
      <c r="AR8" s="54">
        <v>73874.08</v>
      </c>
      <c r="AS8" s="54">
        <v>73874.08</v>
      </c>
      <c r="AT8" s="55">
        <v>73874.08</v>
      </c>
      <c r="AU8" s="53">
        <v>73874.08</v>
      </c>
      <c r="AV8" s="54">
        <v>73874.08</v>
      </c>
      <c r="AW8" s="54">
        <v>73874.08</v>
      </c>
      <c r="AX8" s="54">
        <v>73874.08</v>
      </c>
      <c r="AY8" s="54">
        <v>73874.08</v>
      </c>
      <c r="AZ8" s="55">
        <v>73874.08</v>
      </c>
      <c r="BA8" s="53">
        <v>73874.08</v>
      </c>
      <c r="BB8" s="54">
        <v>73874.08</v>
      </c>
      <c r="BC8" s="54">
        <v>73874.08</v>
      </c>
      <c r="BD8" s="54">
        <v>76145.36</v>
      </c>
      <c r="BE8" s="54">
        <v>76145.36</v>
      </c>
      <c r="BF8" s="55">
        <v>81628.72</v>
      </c>
      <c r="BG8" s="53">
        <v>75908.38</v>
      </c>
      <c r="BH8" s="54">
        <v>88031.23</v>
      </c>
      <c r="BI8" s="54">
        <v>88031.23</v>
      </c>
      <c r="BJ8" s="54">
        <v>88031.23</v>
      </c>
      <c r="BK8" s="54">
        <v>88031.23</v>
      </c>
      <c r="BL8" s="55">
        <v>88031.23</v>
      </c>
      <c r="BM8" s="53">
        <v>88031.23</v>
      </c>
      <c r="BN8" s="54">
        <v>88031.23</v>
      </c>
      <c r="BO8" s="54">
        <v>88031.23</v>
      </c>
      <c r="BP8" s="54">
        <v>88031.23</v>
      </c>
      <c r="BQ8" s="54">
        <v>97408.39</v>
      </c>
      <c r="BR8" s="55">
        <v>97408.39</v>
      </c>
      <c r="BS8" s="63">
        <v>97408.39</v>
      </c>
      <c r="BT8" s="72">
        <v>92935.68</v>
      </c>
      <c r="BU8" s="72">
        <v>95314.22</v>
      </c>
      <c r="BV8" s="72">
        <v>95314.22</v>
      </c>
      <c r="BW8" s="72">
        <v>95314.22</v>
      </c>
      <c r="BX8" s="85">
        <v>95314.22</v>
      </c>
      <c r="BY8" s="86">
        <v>95314.22</v>
      </c>
      <c r="BZ8" s="94">
        <v>95314.22</v>
      </c>
      <c r="CA8" s="54">
        <v>95314.22</v>
      </c>
      <c r="CB8" s="72">
        <v>95314.22</v>
      </c>
      <c r="CC8" s="54">
        <v>95314.22</v>
      </c>
      <c r="CD8" s="55">
        <v>95314.22</v>
      </c>
      <c r="CE8" s="63">
        <v>95314.22</v>
      </c>
      <c r="CF8" s="72">
        <v>100712.28</v>
      </c>
      <c r="CG8" s="72">
        <v>103523.28</v>
      </c>
      <c r="CH8" s="72">
        <v>103526.21</v>
      </c>
      <c r="CI8" s="72">
        <v>103526.21</v>
      </c>
      <c r="CJ8" s="85">
        <v>103526.21</v>
      </c>
      <c r="CK8" s="86">
        <v>103526.21</v>
      </c>
      <c r="CL8" s="94">
        <v>103526.21</v>
      </c>
      <c r="CM8" s="54">
        <v>103526.21</v>
      </c>
      <c r="CN8" s="72">
        <v>103526.21</v>
      </c>
      <c r="CO8" s="54">
        <v>103526.21</v>
      </c>
      <c r="CP8" s="55">
        <v>103526.21</v>
      </c>
      <c r="CQ8" s="63">
        <v>103736.75</v>
      </c>
      <c r="CR8" s="72">
        <v>103736.75</v>
      </c>
      <c r="CS8" s="72">
        <v>103736.75</v>
      </c>
      <c r="CT8" s="72">
        <v>103736.75</v>
      </c>
      <c r="CU8" s="72">
        <v>103736.75</v>
      </c>
      <c r="CV8" s="85">
        <v>103736.74</v>
      </c>
      <c r="CW8" s="86">
        <v>103736.74</v>
      </c>
      <c r="CX8" s="94">
        <v>103736.74</v>
      </c>
      <c r="CY8" s="54">
        <v>103736.74</v>
      </c>
      <c r="CZ8" s="72">
        <v>103736.74</v>
      </c>
      <c r="DA8" s="54">
        <v>103736.74</v>
      </c>
      <c r="DB8" s="55">
        <v>103736.74</v>
      </c>
      <c r="DC8" s="63">
        <v>103736.74</v>
      </c>
      <c r="DD8" s="72">
        <v>103736.74</v>
      </c>
      <c r="DE8" s="72">
        <v>103736.74</v>
      </c>
      <c r="DF8" s="72">
        <v>103736.74</v>
      </c>
      <c r="DG8" s="72">
        <v>103736.74</v>
      </c>
      <c r="DH8" s="85">
        <v>103736.74</v>
      </c>
      <c r="DI8" s="63">
        <v>103736.74</v>
      </c>
      <c r="DJ8" s="72">
        <v>103736.74</v>
      </c>
      <c r="DK8" s="72">
        <v>103736.74</v>
      </c>
      <c r="DL8" s="72">
        <v>103736.74</v>
      </c>
      <c r="DM8" s="72">
        <v>103736.74</v>
      </c>
      <c r="DN8" s="85">
        <v>86788.63</v>
      </c>
      <c r="DO8" s="63">
        <v>86788.63</v>
      </c>
      <c r="DP8" s="72">
        <v>86788.63</v>
      </c>
      <c r="DQ8" s="72">
        <v>86788.63</v>
      </c>
      <c r="DR8" s="72">
        <v>86788.63</v>
      </c>
      <c r="DS8" s="72">
        <v>86788.63</v>
      </c>
      <c r="DT8" s="85">
        <v>86788.63</v>
      </c>
      <c r="DU8" s="63">
        <v>92209.43000000001</v>
      </c>
      <c r="DV8" s="72">
        <v>92209.43000000001</v>
      </c>
      <c r="DW8" s="72">
        <v>92209.43000000001</v>
      </c>
      <c r="DX8" s="72">
        <v>92209.43000000001</v>
      </c>
      <c r="DY8" s="72">
        <v>92209.43000000001</v>
      </c>
      <c r="DZ8" s="89">
        <v>92209.43000000001</v>
      </c>
      <c r="EA8" s="63">
        <v>92209.43000000001</v>
      </c>
      <c r="EB8" s="72">
        <v>92209.43000000001</v>
      </c>
      <c r="EC8" s="72">
        <v>92209.43000000001</v>
      </c>
      <c r="ED8" s="72">
        <v>92209.43000000001</v>
      </c>
      <c r="EE8" s="72">
        <v>92209.43000000001</v>
      </c>
      <c r="EF8" s="89">
        <v>92209.43000000001</v>
      </c>
      <c r="EG8" s="63">
        <v>92209.43000000001</v>
      </c>
      <c r="EH8" s="72">
        <v>98600.46</v>
      </c>
      <c r="EI8" s="72">
        <v>98600.46</v>
      </c>
      <c r="EJ8" s="72">
        <v>98600.46</v>
      </c>
      <c r="EK8" s="72">
        <v>98600.46</v>
      </c>
      <c r="EL8" s="89">
        <v>89337.84000000001</v>
      </c>
      <c r="EM8" s="63">
        <v>89337.84000000001</v>
      </c>
      <c r="EN8" s="72">
        <v>89337.84000000001</v>
      </c>
      <c r="EO8" s="72">
        <v>89337.84000000001</v>
      </c>
      <c r="EP8" s="72">
        <v>89337.84000000001</v>
      </c>
      <c r="EQ8" s="72">
        <v>89337.84000000001</v>
      </c>
      <c r="ER8" s="89">
        <v>89337.84000000001</v>
      </c>
      <c r="ES8" s="63">
        <v>91918.08000000002</v>
      </c>
      <c r="ET8" s="72">
        <v>91918.08000000002</v>
      </c>
      <c r="EU8" s="72">
        <v>91918.08000000002</v>
      </c>
      <c r="EV8" s="72">
        <v>91918.08000000002</v>
      </c>
      <c r="EW8" s="72">
        <v>91918.08000000002</v>
      </c>
      <c r="EX8" s="89">
        <v>91918.08000000002</v>
      </c>
      <c r="EY8" s="63">
        <v>91918.08000000002</v>
      </c>
      <c r="EZ8" s="72">
        <v>91918.08000000002</v>
      </c>
      <c r="FA8" s="72">
        <v>91918.08000000002</v>
      </c>
      <c r="FB8" s="72">
        <v>91918.08000000002</v>
      </c>
      <c r="FC8" s="72">
        <v>91918.08000000002</v>
      </c>
      <c r="FD8" s="89">
        <v>91918.08000000002</v>
      </c>
      <c r="FE8" s="63">
        <v>91918.08000000002</v>
      </c>
      <c r="FF8" s="72">
        <v>91918.08000000002</v>
      </c>
      <c r="FG8" s="72">
        <v>91918.08000000002</v>
      </c>
      <c r="FH8" s="72">
        <v>94305.51000000001</v>
      </c>
      <c r="FI8" s="72">
        <v>94305.51000000001</v>
      </c>
      <c r="FJ8" s="89">
        <v>94305.51000000001</v>
      </c>
      <c r="FK8" s="63">
        <v>94305.51000000001</v>
      </c>
      <c r="FL8" s="117">
        <v>94305.51000000001</v>
      </c>
      <c r="FM8" s="72">
        <v>94305.51000000001</v>
      </c>
      <c r="FN8" s="72">
        <v>94305.51000000001</v>
      </c>
      <c r="FO8" s="72"/>
      <c r="FP8" s="89"/>
    </row>
    <row r="9" spans="1:172" ht="12.75">
      <c r="A9" s="130"/>
      <c r="B9" s="133"/>
      <c r="C9" s="8" t="s">
        <v>2</v>
      </c>
      <c r="D9" s="9">
        <v>58357.34</v>
      </c>
      <c r="E9" s="10">
        <v>58357.34</v>
      </c>
      <c r="F9" s="10">
        <v>58295.51</v>
      </c>
      <c r="G9" s="10">
        <v>58755.45</v>
      </c>
      <c r="H9" s="10">
        <v>58755.45</v>
      </c>
      <c r="I9" s="10">
        <v>58850.26</v>
      </c>
      <c r="J9" s="11">
        <v>57997.53</v>
      </c>
      <c r="K9" s="9">
        <v>58092.34</v>
      </c>
      <c r="L9" s="10">
        <v>59365.13</v>
      </c>
      <c r="M9" s="10">
        <v>68134.66</v>
      </c>
      <c r="N9" s="10">
        <v>68031.64</v>
      </c>
      <c r="O9" s="10">
        <v>68081.44</v>
      </c>
      <c r="P9" s="11">
        <v>68042.5</v>
      </c>
      <c r="Q9" s="9">
        <v>68137.65</v>
      </c>
      <c r="R9" s="10">
        <v>67974.82</v>
      </c>
      <c r="S9" s="10">
        <v>67974.82</v>
      </c>
      <c r="T9" s="10">
        <v>73520.88</v>
      </c>
      <c r="U9" s="10">
        <v>73367.83</v>
      </c>
      <c r="V9" s="11">
        <v>71908.64</v>
      </c>
      <c r="W9" s="9">
        <v>72214.4</v>
      </c>
      <c r="X9" s="10">
        <v>72214.4</v>
      </c>
      <c r="Y9" s="10">
        <v>72214.4</v>
      </c>
      <c r="Z9" s="10">
        <v>72214.4</v>
      </c>
      <c r="AA9" s="10">
        <v>71751.46</v>
      </c>
      <c r="AB9" s="11">
        <v>71561.83</v>
      </c>
      <c r="AC9" s="9">
        <v>71822.69</v>
      </c>
      <c r="AD9" s="10">
        <v>71727.88</v>
      </c>
      <c r="AE9" s="10">
        <v>71709.99</v>
      </c>
      <c r="AF9" s="10">
        <v>71615.17</v>
      </c>
      <c r="AG9" s="10">
        <v>71439.33</v>
      </c>
      <c r="AH9" s="11">
        <v>71534.14</v>
      </c>
      <c r="AI9" s="9">
        <v>73088.14</v>
      </c>
      <c r="AJ9" s="10">
        <v>73088.14</v>
      </c>
      <c r="AK9" s="10">
        <v>73182.95</v>
      </c>
      <c r="AL9" s="10">
        <v>73372.58</v>
      </c>
      <c r="AM9" s="10">
        <v>73230.51</v>
      </c>
      <c r="AN9" s="11">
        <v>73230.51</v>
      </c>
      <c r="AO9" s="9">
        <v>72699.2</v>
      </c>
      <c r="AP9" s="10">
        <v>71972.16</v>
      </c>
      <c r="AQ9" s="10">
        <v>71930.56</v>
      </c>
      <c r="AR9" s="10">
        <v>71524.31</v>
      </c>
      <c r="AS9" s="10">
        <v>71444.65</v>
      </c>
      <c r="AT9" s="11">
        <v>71403.43</v>
      </c>
      <c r="AU9" s="9">
        <v>71044.65</v>
      </c>
      <c r="AV9" s="10">
        <v>72056.13</v>
      </c>
      <c r="AW9" s="10">
        <v>71961.32</v>
      </c>
      <c r="AX9" s="10">
        <v>71771.8</v>
      </c>
      <c r="AY9" s="10">
        <v>71582.17</v>
      </c>
      <c r="AZ9" s="11">
        <v>71487.36</v>
      </c>
      <c r="BA9" s="9">
        <v>70375.71</v>
      </c>
      <c r="BB9" s="10">
        <v>70565.33</v>
      </c>
      <c r="BC9" s="10">
        <v>70623.15</v>
      </c>
      <c r="BD9" s="10">
        <v>72481.07</v>
      </c>
      <c r="BE9" s="10">
        <v>72386.26</v>
      </c>
      <c r="BF9" s="11">
        <v>78100.25</v>
      </c>
      <c r="BG9" s="9">
        <v>72116.42</v>
      </c>
      <c r="BH9" s="10">
        <v>85201.59</v>
      </c>
      <c r="BI9" s="10">
        <v>86647.01</v>
      </c>
      <c r="BJ9" s="10">
        <v>86482.11</v>
      </c>
      <c r="BK9" s="10">
        <v>86482.11</v>
      </c>
      <c r="BL9" s="11">
        <v>85003.01</v>
      </c>
      <c r="BM9" s="9">
        <v>84469.66</v>
      </c>
      <c r="BN9" s="10">
        <v>84678.52</v>
      </c>
      <c r="BO9" s="10">
        <v>85287.9</v>
      </c>
      <c r="BP9" s="10">
        <v>86100.27</v>
      </c>
      <c r="BQ9" s="10">
        <v>95565.39</v>
      </c>
      <c r="BR9" s="11">
        <v>95375.76</v>
      </c>
      <c r="BS9" s="9">
        <v>94866.24</v>
      </c>
      <c r="BT9" s="68">
        <v>90488.34</v>
      </c>
      <c r="BU9" s="10">
        <v>93468.15</v>
      </c>
      <c r="BV9" s="10">
        <v>93533.31</v>
      </c>
      <c r="BW9" s="10">
        <v>93533.31</v>
      </c>
      <c r="BX9" s="80">
        <v>92244.63</v>
      </c>
      <c r="BY9" s="9">
        <v>92149.82</v>
      </c>
      <c r="BZ9" s="10">
        <v>92832.01</v>
      </c>
      <c r="CA9" s="10">
        <v>93077.36</v>
      </c>
      <c r="CB9" s="10">
        <v>93000.44</v>
      </c>
      <c r="CC9" s="10">
        <v>92849.25</v>
      </c>
      <c r="CD9" s="11">
        <v>93380.73</v>
      </c>
      <c r="CE9" s="9">
        <v>92862.18</v>
      </c>
      <c r="CF9" s="68">
        <v>99251.74</v>
      </c>
      <c r="CG9" s="10">
        <v>102420.74</v>
      </c>
      <c r="CH9" s="10">
        <v>102328.68</v>
      </c>
      <c r="CI9" s="10">
        <v>100310.81</v>
      </c>
      <c r="CJ9" s="80">
        <v>100893.55</v>
      </c>
      <c r="CK9" s="9">
        <v>100988.36</v>
      </c>
      <c r="CL9" s="10">
        <v>100988.36</v>
      </c>
      <c r="CM9" s="10">
        <v>100871.9</v>
      </c>
      <c r="CN9" s="10">
        <v>102542.36</v>
      </c>
      <c r="CO9" s="10">
        <v>102447.55</v>
      </c>
      <c r="CP9" s="11">
        <v>102447.55</v>
      </c>
      <c r="CQ9" s="9">
        <v>101558.52</v>
      </c>
      <c r="CR9" s="68">
        <v>101558.52</v>
      </c>
      <c r="CS9" s="10">
        <v>101804.1</v>
      </c>
      <c r="CT9" s="10">
        <v>102165.41</v>
      </c>
      <c r="CU9" s="10">
        <v>102459.15000000001</v>
      </c>
      <c r="CV9" s="80">
        <v>102908.51000000001</v>
      </c>
      <c r="CW9" s="9">
        <v>102908.51000000001</v>
      </c>
      <c r="CX9" s="10">
        <v>102908.51000000001</v>
      </c>
      <c r="CY9" s="10">
        <v>102519.96</v>
      </c>
      <c r="CZ9" s="10">
        <v>103253.38</v>
      </c>
      <c r="DA9" s="10">
        <v>103253.38</v>
      </c>
      <c r="DB9" s="11">
        <v>103348.19</v>
      </c>
      <c r="DC9" s="9">
        <v>103078.93999999999</v>
      </c>
      <c r="DD9" s="68">
        <v>102785.71999999999</v>
      </c>
      <c r="DE9" s="10">
        <v>103285.94</v>
      </c>
      <c r="DF9" s="10">
        <v>103191.13</v>
      </c>
      <c r="DG9" s="10">
        <v>103191.13</v>
      </c>
      <c r="DH9" s="80">
        <v>103443.52</v>
      </c>
      <c r="DI9" s="9">
        <v>103443.52</v>
      </c>
      <c r="DJ9" s="68">
        <v>102894.82</v>
      </c>
      <c r="DK9" s="10">
        <v>103041.49</v>
      </c>
      <c r="DL9" s="10">
        <v>102946.68</v>
      </c>
      <c r="DM9" s="10">
        <v>102946.68000000001</v>
      </c>
      <c r="DN9" s="80">
        <v>85998.57</v>
      </c>
      <c r="DO9" s="9">
        <v>86679.82</v>
      </c>
      <c r="DP9" s="68">
        <v>86679.82</v>
      </c>
      <c r="DQ9" s="10">
        <v>86585.01000000001</v>
      </c>
      <c r="DR9" s="10">
        <v>86585.01000000001</v>
      </c>
      <c r="DS9" s="10">
        <v>86490.2</v>
      </c>
      <c r="DT9" s="80">
        <v>86492.558</v>
      </c>
      <c r="DU9" s="9">
        <v>91818.57</v>
      </c>
      <c r="DV9" s="10">
        <v>91913.38</v>
      </c>
      <c r="DW9" s="10">
        <v>92077.90000000001</v>
      </c>
      <c r="DX9" s="10">
        <v>92114.62000000001</v>
      </c>
      <c r="DY9" s="10">
        <v>92209.43000000001</v>
      </c>
      <c r="DZ9" s="11">
        <v>92066.89</v>
      </c>
      <c r="EA9" s="9">
        <v>91972.08</v>
      </c>
      <c r="EB9" s="10">
        <v>91972.08</v>
      </c>
      <c r="EC9" s="10">
        <v>92066.89</v>
      </c>
      <c r="ED9" s="10">
        <v>91860.40999999999</v>
      </c>
      <c r="EE9" s="10">
        <v>91860.40999999999</v>
      </c>
      <c r="EF9" s="11">
        <v>92066.89</v>
      </c>
      <c r="EG9" s="9">
        <v>92066.89</v>
      </c>
      <c r="EH9" s="10">
        <v>98505.65000000001</v>
      </c>
      <c r="EI9" s="10">
        <v>98505.65000000001</v>
      </c>
      <c r="EJ9" s="10">
        <v>98505.65000000001</v>
      </c>
      <c r="EK9" s="10">
        <v>97709.99</v>
      </c>
      <c r="EL9" s="11">
        <v>88296.59999999999</v>
      </c>
      <c r="EM9" s="9">
        <v>89243.03000000001</v>
      </c>
      <c r="EN9" s="10">
        <v>89243.03000000001</v>
      </c>
      <c r="EO9" s="10">
        <v>88997.68000000001</v>
      </c>
      <c r="EP9" s="10">
        <v>88609.65000000001</v>
      </c>
      <c r="EQ9" s="10">
        <v>88997.68000000001</v>
      </c>
      <c r="ER9" s="11">
        <v>88902.87000000001</v>
      </c>
      <c r="ES9" s="9">
        <v>91783.63000000002</v>
      </c>
      <c r="ET9" s="10">
        <v>91878.44000000002</v>
      </c>
      <c r="EU9" s="10">
        <v>91878.44000000002</v>
      </c>
      <c r="EV9" s="10">
        <v>91878.44000000002</v>
      </c>
      <c r="EW9" s="10">
        <v>91878.44000000002</v>
      </c>
      <c r="EX9" s="11">
        <v>91878.44000000002</v>
      </c>
      <c r="EY9" s="9">
        <v>91888.03000000001</v>
      </c>
      <c r="EZ9" s="10">
        <v>91897.63</v>
      </c>
      <c r="FA9" s="10">
        <v>91603.29000000001</v>
      </c>
      <c r="FB9" s="10">
        <v>91698.1</v>
      </c>
      <c r="FC9" s="10">
        <v>91823.27000000002</v>
      </c>
      <c r="FD9" s="11">
        <v>91918.08000000002</v>
      </c>
      <c r="FE9" s="9">
        <v>91823.27000000002</v>
      </c>
      <c r="FF9" s="10">
        <v>91004.84999999999</v>
      </c>
      <c r="FG9" s="10">
        <v>91004.84999999999</v>
      </c>
      <c r="FH9" s="10">
        <v>92709.37999999999</v>
      </c>
      <c r="FI9" s="10">
        <v>93802.89000000001</v>
      </c>
      <c r="FJ9" s="11">
        <v>93802.89000000001</v>
      </c>
      <c r="FK9" s="9">
        <v>93945.43000000002</v>
      </c>
      <c r="FL9" s="114">
        <v>93789.53000000001</v>
      </c>
      <c r="FM9" s="10">
        <v>94054.8</v>
      </c>
      <c r="FN9" s="10">
        <v>94149.61</v>
      </c>
      <c r="FO9" s="10"/>
      <c r="FP9" s="11"/>
    </row>
    <row r="10" spans="1:172" ht="12.75">
      <c r="A10" s="130"/>
      <c r="B10" s="133"/>
      <c r="C10" s="2" t="s">
        <v>42</v>
      </c>
      <c r="D10" s="12">
        <v>98</v>
      </c>
      <c r="E10" s="14">
        <v>98</v>
      </c>
      <c r="F10" s="14">
        <v>97.9</v>
      </c>
      <c r="G10" s="14">
        <v>98.7</v>
      </c>
      <c r="H10" s="14">
        <v>98.7</v>
      </c>
      <c r="I10" s="14">
        <v>98.8</v>
      </c>
      <c r="J10" s="16">
        <v>97.4</v>
      </c>
      <c r="K10" s="12">
        <v>97.6</v>
      </c>
      <c r="L10" s="14">
        <v>99.7</v>
      </c>
      <c r="M10" s="14">
        <v>99.7</v>
      </c>
      <c r="N10" s="14">
        <v>99.6</v>
      </c>
      <c r="O10" s="14">
        <v>99.7</v>
      </c>
      <c r="P10" s="16">
        <v>99.6</v>
      </c>
      <c r="Q10" s="12">
        <v>99.7</v>
      </c>
      <c r="R10" s="14">
        <v>99.5</v>
      </c>
      <c r="S10" s="14">
        <v>99.5</v>
      </c>
      <c r="T10" s="14">
        <v>99.4</v>
      </c>
      <c r="U10" s="14">
        <v>99.2</v>
      </c>
      <c r="V10" s="16">
        <v>97.3</v>
      </c>
      <c r="W10" s="12">
        <v>97.7</v>
      </c>
      <c r="X10" s="14">
        <v>97.7</v>
      </c>
      <c r="Y10" s="14">
        <v>97.7</v>
      </c>
      <c r="Z10" s="14">
        <v>97.7</v>
      </c>
      <c r="AA10" s="14">
        <v>97</v>
      </c>
      <c r="AB10" s="16">
        <v>96.8</v>
      </c>
      <c r="AC10" s="12">
        <v>97.2</v>
      </c>
      <c r="AD10" s="14">
        <v>97.1</v>
      </c>
      <c r="AE10" s="14">
        <v>97.1</v>
      </c>
      <c r="AF10" s="14">
        <v>96.9</v>
      </c>
      <c r="AG10" s="14">
        <v>96.7</v>
      </c>
      <c r="AH10" s="16">
        <v>96.8</v>
      </c>
      <c r="AI10" s="12">
        <v>98.9</v>
      </c>
      <c r="AJ10" s="14">
        <v>98.9</v>
      </c>
      <c r="AK10" s="14">
        <v>99.1</v>
      </c>
      <c r="AL10" s="14">
        <v>99.3</v>
      </c>
      <c r="AM10" s="14">
        <v>99.1</v>
      </c>
      <c r="AN10" s="16">
        <v>99.1</v>
      </c>
      <c r="AO10" s="12">
        <v>98.40961809609</v>
      </c>
      <c r="AP10" s="14">
        <v>97.42545693970061</v>
      </c>
      <c r="AQ10" s="14">
        <v>97.369144901703</v>
      </c>
      <c r="AR10" s="14">
        <v>96.8192226556324</v>
      </c>
      <c r="AS10" s="14">
        <v>96.711390517486</v>
      </c>
      <c r="AT10" s="16">
        <v>96.655592868297</v>
      </c>
      <c r="AU10" s="12">
        <v>96.2</v>
      </c>
      <c r="AV10" s="14">
        <v>97.5</v>
      </c>
      <c r="AW10" s="14">
        <v>97.4</v>
      </c>
      <c r="AX10" s="14">
        <v>97.2</v>
      </c>
      <c r="AY10" s="14">
        <v>96.9</v>
      </c>
      <c r="AZ10" s="16">
        <v>96.8</v>
      </c>
      <c r="BA10" s="12">
        <v>95.3</v>
      </c>
      <c r="BB10" s="14">
        <v>95.5</v>
      </c>
      <c r="BC10" s="14">
        <v>95.6</v>
      </c>
      <c r="BD10" s="14">
        <v>95.2</v>
      </c>
      <c r="BE10" s="14">
        <v>95.1</v>
      </c>
      <c r="BF10" s="16">
        <v>95.7</v>
      </c>
      <c r="BG10" s="12">
        <v>95</v>
      </c>
      <c r="BH10" s="14">
        <v>96.8</v>
      </c>
      <c r="BI10" s="14">
        <v>98.4</v>
      </c>
      <c r="BJ10" s="14">
        <v>98.2</v>
      </c>
      <c r="BK10" s="14">
        <v>98.2</v>
      </c>
      <c r="BL10" s="16">
        <v>96.6</v>
      </c>
      <c r="BM10" s="12">
        <v>96</v>
      </c>
      <c r="BN10" s="14">
        <v>96.2</v>
      </c>
      <c r="BO10" s="14">
        <v>96.9</v>
      </c>
      <c r="BP10" s="14">
        <v>97.8</v>
      </c>
      <c r="BQ10" s="14">
        <v>98.1</v>
      </c>
      <c r="BR10" s="16">
        <v>97.9</v>
      </c>
      <c r="BS10" s="17">
        <v>97.4</v>
      </c>
      <c r="BT10" s="73">
        <v>97.4</v>
      </c>
      <c r="BU10" s="13">
        <v>98.1</v>
      </c>
      <c r="BV10" s="13">
        <v>98.1</v>
      </c>
      <c r="BW10" s="13">
        <v>98.1</v>
      </c>
      <c r="BX10" s="87">
        <v>96.8</v>
      </c>
      <c r="BY10" s="17">
        <v>96.7</v>
      </c>
      <c r="BZ10" s="13">
        <v>97.4</v>
      </c>
      <c r="CA10" s="14">
        <v>97.7</v>
      </c>
      <c r="CB10" s="13">
        <v>97.6</v>
      </c>
      <c r="CC10" s="14">
        <v>97.4</v>
      </c>
      <c r="CD10" s="16">
        <v>98</v>
      </c>
      <c r="CE10" s="17">
        <v>97.4</v>
      </c>
      <c r="CF10" s="73">
        <v>98.5</v>
      </c>
      <c r="CG10" s="13">
        <v>98.9</v>
      </c>
      <c r="CH10" s="13">
        <v>98.8</v>
      </c>
      <c r="CI10" s="13">
        <v>96.9</v>
      </c>
      <c r="CJ10" s="87">
        <v>97.5</v>
      </c>
      <c r="CK10" s="17">
        <v>97.5</v>
      </c>
      <c r="CL10" s="13">
        <v>97.5</v>
      </c>
      <c r="CM10" s="14">
        <v>97.4</v>
      </c>
      <c r="CN10" s="13">
        <v>99</v>
      </c>
      <c r="CO10" s="14">
        <v>99</v>
      </c>
      <c r="CP10" s="16">
        <v>99</v>
      </c>
      <c r="CQ10" s="17">
        <v>97.9</v>
      </c>
      <c r="CR10" s="73">
        <v>97.9</v>
      </c>
      <c r="CS10" s="13">
        <v>98.1</v>
      </c>
      <c r="CT10" s="13">
        <v>98.5</v>
      </c>
      <c r="CU10" s="13">
        <v>98.8</v>
      </c>
      <c r="CV10" s="87">
        <v>99.2</v>
      </c>
      <c r="CW10" s="17">
        <v>99.2</v>
      </c>
      <c r="CX10" s="13">
        <v>99.2</v>
      </c>
      <c r="CY10" s="14">
        <v>98.8</v>
      </c>
      <c r="CZ10" s="13">
        <v>99.5</v>
      </c>
      <c r="DA10" s="14">
        <v>99.5</v>
      </c>
      <c r="DB10" s="16">
        <v>99.6</v>
      </c>
      <c r="DC10" s="17">
        <v>99.4</v>
      </c>
      <c r="DD10" s="73">
        <v>99.1</v>
      </c>
      <c r="DE10" s="13">
        <v>99.6</v>
      </c>
      <c r="DF10" s="13">
        <v>99.5</v>
      </c>
      <c r="DG10" s="13">
        <v>99.5</v>
      </c>
      <c r="DH10" s="87">
        <v>99.7</v>
      </c>
      <c r="DI10" s="17">
        <v>99.7</v>
      </c>
      <c r="DJ10" s="73">
        <v>99.2</v>
      </c>
      <c r="DK10" s="13">
        <v>99.3</v>
      </c>
      <c r="DL10" s="13">
        <v>99.2</v>
      </c>
      <c r="DM10" s="13">
        <v>99.2</v>
      </c>
      <c r="DN10" s="87">
        <v>99.1</v>
      </c>
      <c r="DO10" s="17">
        <v>99.9</v>
      </c>
      <c r="DP10" s="73">
        <v>99.9</v>
      </c>
      <c r="DQ10" s="13">
        <v>99.8</v>
      </c>
      <c r="DR10" s="13">
        <v>99.8</v>
      </c>
      <c r="DS10" s="13">
        <v>99.7</v>
      </c>
      <c r="DT10" s="87">
        <v>99.7</v>
      </c>
      <c r="DU10" s="17">
        <v>99.5761171064608</v>
      </c>
      <c r="DV10" s="13">
        <v>99.67893739284582</v>
      </c>
      <c r="DW10" s="13">
        <v>99.85735732234761</v>
      </c>
      <c r="DX10" s="13">
        <v>99.89717971361497</v>
      </c>
      <c r="DY10" s="13">
        <v>100</v>
      </c>
      <c r="DZ10" s="90">
        <v>99.84541711189408</v>
      </c>
      <c r="EA10" s="17">
        <v>99.74259682550905</v>
      </c>
      <c r="EB10" s="13">
        <v>99.74259682550905</v>
      </c>
      <c r="EC10" s="13">
        <v>99.84541711189408</v>
      </c>
      <c r="ED10" s="13">
        <v>99.62149207515975</v>
      </c>
      <c r="EE10" s="13">
        <v>99.62149207515975</v>
      </c>
      <c r="EF10" s="90">
        <v>99.84541711189408</v>
      </c>
      <c r="EG10" s="17">
        <v>99.84541711189408</v>
      </c>
      <c r="EH10" s="13">
        <v>99.90384426198418</v>
      </c>
      <c r="EI10" s="13">
        <v>99.90384426198418</v>
      </c>
      <c r="EJ10" s="13">
        <v>99.90384426198418</v>
      </c>
      <c r="EK10" s="13">
        <v>99.09689062302549</v>
      </c>
      <c r="EL10" s="90">
        <v>98.83449163310864</v>
      </c>
      <c r="EM10" s="17">
        <v>99.893874756766</v>
      </c>
      <c r="EN10" s="13">
        <v>99.893874756766</v>
      </c>
      <c r="EO10" s="13">
        <v>99.61924308893073</v>
      </c>
      <c r="EP10" s="13">
        <v>99.18490306011428</v>
      </c>
      <c r="EQ10" s="13">
        <v>99.61924308893073</v>
      </c>
      <c r="ER10" s="90">
        <v>99.51311784569674</v>
      </c>
      <c r="ES10" s="17">
        <v>99.85372845037669</v>
      </c>
      <c r="ET10" s="13">
        <v>99.95687464316052</v>
      </c>
      <c r="EU10" s="13">
        <v>99.95687464316052</v>
      </c>
      <c r="EV10" s="13">
        <v>99.95687464316052</v>
      </c>
      <c r="EW10" s="13">
        <v>99.95687464316052</v>
      </c>
      <c r="EX10" s="90">
        <v>99.95687464316052</v>
      </c>
      <c r="EY10" s="17">
        <v>99.96730784629095</v>
      </c>
      <c r="EZ10" s="13">
        <v>99.97775192867387</v>
      </c>
      <c r="FA10" s="13">
        <v>99.6575320111125</v>
      </c>
      <c r="FB10" s="13">
        <v>99.76067820389632</v>
      </c>
      <c r="FC10" s="13">
        <v>99.89685380721617</v>
      </c>
      <c r="FD10" s="90">
        <v>100</v>
      </c>
      <c r="FE10" s="17">
        <v>99.89685380721617</v>
      </c>
      <c r="FF10" s="13">
        <v>99.00647402556709</v>
      </c>
      <c r="FG10" s="13">
        <v>99.00647402556709</v>
      </c>
      <c r="FH10" s="13">
        <v>98.30749019861086</v>
      </c>
      <c r="FI10" s="13">
        <v>99.46703008127521</v>
      </c>
      <c r="FJ10" s="90">
        <v>99.46703008127521</v>
      </c>
      <c r="FK10" s="17">
        <v>99.61817713514301</v>
      </c>
      <c r="FL10" s="118">
        <v>99.45286335867331</v>
      </c>
      <c r="FM10" s="13">
        <v>99.73415127069457</v>
      </c>
      <c r="FN10" s="13">
        <v>99.8346862235303</v>
      </c>
      <c r="FO10" s="13"/>
      <c r="FP10" s="90"/>
    </row>
    <row r="11" spans="1:172" ht="12.75">
      <c r="A11" s="130"/>
      <c r="B11" s="133"/>
      <c r="C11" s="8" t="s">
        <v>43</v>
      </c>
      <c r="D11" s="18">
        <v>6</v>
      </c>
      <c r="E11" s="19">
        <v>6</v>
      </c>
      <c r="F11" s="19">
        <v>6</v>
      </c>
      <c r="G11" s="19">
        <v>6</v>
      </c>
      <c r="H11" s="20">
        <v>6</v>
      </c>
      <c r="I11" s="20">
        <v>6</v>
      </c>
      <c r="J11" s="21">
        <v>6</v>
      </c>
      <c r="K11" s="22">
        <v>6</v>
      </c>
      <c r="L11" s="19">
        <v>6</v>
      </c>
      <c r="M11" s="19">
        <v>7</v>
      </c>
      <c r="N11" s="20">
        <v>7</v>
      </c>
      <c r="O11" s="20">
        <v>7</v>
      </c>
      <c r="P11" s="21">
        <v>7</v>
      </c>
      <c r="Q11" s="22">
        <v>7</v>
      </c>
      <c r="R11" s="19">
        <v>7</v>
      </c>
      <c r="S11" s="19">
        <v>7</v>
      </c>
      <c r="T11" s="20">
        <v>8</v>
      </c>
      <c r="U11" s="20">
        <v>8</v>
      </c>
      <c r="V11" s="21">
        <v>8</v>
      </c>
      <c r="W11" s="22">
        <v>8</v>
      </c>
      <c r="X11" s="19">
        <v>8</v>
      </c>
      <c r="Y11" s="19">
        <v>8</v>
      </c>
      <c r="Z11" s="20">
        <v>8</v>
      </c>
      <c r="AA11" s="20">
        <v>8</v>
      </c>
      <c r="AB11" s="21">
        <v>8</v>
      </c>
      <c r="AC11" s="22">
        <v>8</v>
      </c>
      <c r="AD11" s="19">
        <v>8</v>
      </c>
      <c r="AE11" s="19">
        <v>8</v>
      </c>
      <c r="AF11" s="20">
        <v>8</v>
      </c>
      <c r="AG11" s="20">
        <v>8</v>
      </c>
      <c r="AH11" s="21">
        <v>8</v>
      </c>
      <c r="AI11" s="22">
        <v>8</v>
      </c>
      <c r="AJ11" s="19">
        <v>8</v>
      </c>
      <c r="AK11" s="19">
        <v>8</v>
      </c>
      <c r="AL11" s="20">
        <v>8</v>
      </c>
      <c r="AM11" s="20">
        <v>8</v>
      </c>
      <c r="AN11" s="21">
        <v>8</v>
      </c>
      <c r="AO11" s="22">
        <v>8</v>
      </c>
      <c r="AP11" s="19">
        <v>8</v>
      </c>
      <c r="AQ11" s="19">
        <v>8</v>
      </c>
      <c r="AR11" s="20">
        <v>8</v>
      </c>
      <c r="AS11" s="20">
        <v>8</v>
      </c>
      <c r="AT11" s="21">
        <v>8</v>
      </c>
      <c r="AU11" s="22">
        <v>8</v>
      </c>
      <c r="AV11" s="19">
        <v>8</v>
      </c>
      <c r="AW11" s="19">
        <v>8</v>
      </c>
      <c r="AX11" s="20">
        <v>8</v>
      </c>
      <c r="AY11" s="20">
        <v>8</v>
      </c>
      <c r="AZ11" s="21">
        <v>8</v>
      </c>
      <c r="BA11" s="22">
        <v>8</v>
      </c>
      <c r="BB11" s="19">
        <v>8</v>
      </c>
      <c r="BC11" s="19">
        <v>8</v>
      </c>
      <c r="BD11" s="20">
        <v>8</v>
      </c>
      <c r="BE11" s="20">
        <v>8</v>
      </c>
      <c r="BF11" s="21">
        <v>9</v>
      </c>
      <c r="BG11" s="22">
        <v>8</v>
      </c>
      <c r="BH11" s="19">
        <v>9</v>
      </c>
      <c r="BI11" s="19">
        <v>9</v>
      </c>
      <c r="BJ11" s="20">
        <v>9</v>
      </c>
      <c r="BK11" s="20">
        <v>9</v>
      </c>
      <c r="BL11" s="21">
        <v>9</v>
      </c>
      <c r="BM11" s="22">
        <v>9</v>
      </c>
      <c r="BN11" s="19">
        <v>9</v>
      </c>
      <c r="BO11" s="19">
        <v>9</v>
      </c>
      <c r="BP11" s="20">
        <v>9</v>
      </c>
      <c r="BQ11" s="20">
        <v>10</v>
      </c>
      <c r="BR11" s="21">
        <v>10</v>
      </c>
      <c r="BS11" s="22">
        <v>10</v>
      </c>
      <c r="BT11" s="70">
        <v>9</v>
      </c>
      <c r="BU11" s="19">
        <v>10</v>
      </c>
      <c r="BV11" s="20">
        <v>10</v>
      </c>
      <c r="BW11" s="20">
        <v>10</v>
      </c>
      <c r="BX11" s="82">
        <v>10</v>
      </c>
      <c r="BY11" s="22">
        <v>10</v>
      </c>
      <c r="BZ11" s="19">
        <v>10</v>
      </c>
      <c r="CA11" s="19">
        <v>10</v>
      </c>
      <c r="CB11" s="20">
        <v>10</v>
      </c>
      <c r="CC11" s="20">
        <v>10</v>
      </c>
      <c r="CD11" s="21">
        <v>10</v>
      </c>
      <c r="CE11" s="22">
        <v>10</v>
      </c>
      <c r="CF11" s="70">
        <v>10</v>
      </c>
      <c r="CG11" s="19">
        <v>11</v>
      </c>
      <c r="CH11" s="20">
        <v>11</v>
      </c>
      <c r="CI11" s="20">
        <v>11</v>
      </c>
      <c r="CJ11" s="82">
        <v>11</v>
      </c>
      <c r="CK11" s="22">
        <v>11</v>
      </c>
      <c r="CL11" s="19">
        <v>11</v>
      </c>
      <c r="CM11" s="19">
        <v>11</v>
      </c>
      <c r="CN11" s="20">
        <v>11</v>
      </c>
      <c r="CO11" s="20">
        <v>11</v>
      </c>
      <c r="CP11" s="21">
        <v>11</v>
      </c>
      <c r="CQ11" s="22">
        <v>11</v>
      </c>
      <c r="CR11" s="70">
        <v>11</v>
      </c>
      <c r="CS11" s="19">
        <v>11</v>
      </c>
      <c r="CT11" s="20">
        <v>11</v>
      </c>
      <c r="CU11" s="20">
        <v>11</v>
      </c>
      <c r="CV11" s="82">
        <v>11</v>
      </c>
      <c r="CW11" s="22">
        <v>11</v>
      </c>
      <c r="CX11" s="19">
        <v>11</v>
      </c>
      <c r="CY11" s="19">
        <v>11</v>
      </c>
      <c r="CZ11" s="20">
        <v>11</v>
      </c>
      <c r="DA11" s="20">
        <v>11</v>
      </c>
      <c r="DB11" s="21">
        <v>11</v>
      </c>
      <c r="DC11" s="22">
        <v>11</v>
      </c>
      <c r="DD11" s="70">
        <v>11</v>
      </c>
      <c r="DE11" s="19">
        <v>11</v>
      </c>
      <c r="DF11" s="20">
        <v>11</v>
      </c>
      <c r="DG11" s="20">
        <v>11</v>
      </c>
      <c r="DH11" s="82">
        <v>11</v>
      </c>
      <c r="DI11" s="22">
        <v>11</v>
      </c>
      <c r="DJ11" s="70">
        <v>11</v>
      </c>
      <c r="DK11" s="19">
        <v>11</v>
      </c>
      <c r="DL11" s="20">
        <v>11</v>
      </c>
      <c r="DM11" s="20">
        <v>11</v>
      </c>
      <c r="DN11" s="82">
        <v>9</v>
      </c>
      <c r="DO11" s="22">
        <v>9</v>
      </c>
      <c r="DP11" s="70">
        <v>9</v>
      </c>
      <c r="DQ11" s="19">
        <v>9</v>
      </c>
      <c r="DR11" s="20">
        <v>9</v>
      </c>
      <c r="DS11" s="20">
        <v>9</v>
      </c>
      <c r="DT11" s="82">
        <v>9</v>
      </c>
      <c r="DU11" s="22">
        <v>10</v>
      </c>
      <c r="DV11" s="19">
        <v>10</v>
      </c>
      <c r="DW11" s="19">
        <v>10</v>
      </c>
      <c r="DX11" s="20">
        <v>10</v>
      </c>
      <c r="DY11" s="20">
        <v>10</v>
      </c>
      <c r="DZ11" s="21">
        <v>10</v>
      </c>
      <c r="EA11" s="22">
        <v>10</v>
      </c>
      <c r="EB11" s="19">
        <v>10</v>
      </c>
      <c r="EC11" s="19">
        <v>10</v>
      </c>
      <c r="ED11" s="20">
        <v>10</v>
      </c>
      <c r="EE11" s="20">
        <v>10</v>
      </c>
      <c r="EF11" s="21">
        <v>10</v>
      </c>
      <c r="EG11" s="22">
        <v>10</v>
      </c>
      <c r="EH11" s="19">
        <v>10</v>
      </c>
      <c r="EI11" s="19">
        <v>10</v>
      </c>
      <c r="EJ11" s="20">
        <v>10</v>
      </c>
      <c r="EK11" s="20">
        <v>10</v>
      </c>
      <c r="EL11" s="21">
        <v>9</v>
      </c>
      <c r="EM11" s="22">
        <v>9</v>
      </c>
      <c r="EN11" s="19">
        <v>9</v>
      </c>
      <c r="EO11" s="19">
        <v>9</v>
      </c>
      <c r="EP11" s="20">
        <v>9</v>
      </c>
      <c r="EQ11" s="20">
        <v>9</v>
      </c>
      <c r="ER11" s="21">
        <v>9</v>
      </c>
      <c r="ES11" s="22">
        <v>10</v>
      </c>
      <c r="ET11" s="19">
        <v>10</v>
      </c>
      <c r="EU11" s="19">
        <v>10</v>
      </c>
      <c r="EV11" s="20">
        <v>10</v>
      </c>
      <c r="EW11" s="20">
        <v>10</v>
      </c>
      <c r="EX11" s="21">
        <v>10</v>
      </c>
      <c r="EY11" s="22">
        <v>10</v>
      </c>
      <c r="EZ11" s="19">
        <v>10</v>
      </c>
      <c r="FA11" s="19">
        <v>10</v>
      </c>
      <c r="FB11" s="20">
        <v>10</v>
      </c>
      <c r="FC11" s="20">
        <v>10</v>
      </c>
      <c r="FD11" s="21">
        <v>10</v>
      </c>
      <c r="FE11" s="22">
        <v>10</v>
      </c>
      <c r="FF11" s="19">
        <v>10</v>
      </c>
      <c r="FG11" s="19">
        <v>10</v>
      </c>
      <c r="FH11" s="20">
        <v>11</v>
      </c>
      <c r="FI11" s="20">
        <v>11</v>
      </c>
      <c r="FJ11" s="21">
        <v>11</v>
      </c>
      <c r="FK11" s="22">
        <v>11</v>
      </c>
      <c r="FL11" s="116">
        <v>11</v>
      </c>
      <c r="FM11" s="19">
        <v>11</v>
      </c>
      <c r="FN11" s="20">
        <v>11</v>
      </c>
      <c r="FO11" s="20"/>
      <c r="FP11" s="21"/>
    </row>
    <row r="12" spans="1:172" ht="13.5" thickBot="1">
      <c r="A12" s="130"/>
      <c r="B12" s="134"/>
      <c r="C12" s="23" t="s">
        <v>44</v>
      </c>
      <c r="D12" s="24">
        <v>22</v>
      </c>
      <c r="E12" s="56">
        <v>22</v>
      </c>
      <c r="F12" s="56">
        <v>22</v>
      </c>
      <c r="G12" s="56">
        <v>23</v>
      </c>
      <c r="H12" s="26">
        <v>23</v>
      </c>
      <c r="I12" s="26">
        <v>23</v>
      </c>
      <c r="J12" s="28">
        <v>23</v>
      </c>
      <c r="K12" s="57">
        <v>23</v>
      </c>
      <c r="L12" s="56">
        <v>23</v>
      </c>
      <c r="M12" s="56">
        <v>24</v>
      </c>
      <c r="N12" s="26">
        <v>22</v>
      </c>
      <c r="O12" s="26">
        <v>22</v>
      </c>
      <c r="P12" s="28">
        <v>22</v>
      </c>
      <c r="Q12" s="57">
        <v>23</v>
      </c>
      <c r="R12" s="56">
        <v>22</v>
      </c>
      <c r="S12" s="56">
        <v>22</v>
      </c>
      <c r="T12" s="26">
        <v>35</v>
      </c>
      <c r="U12" s="26">
        <v>35</v>
      </c>
      <c r="V12" s="28">
        <v>34</v>
      </c>
      <c r="W12" s="57">
        <v>35</v>
      </c>
      <c r="X12" s="56">
        <v>35</v>
      </c>
      <c r="Y12" s="56">
        <v>35</v>
      </c>
      <c r="Z12" s="26">
        <v>35</v>
      </c>
      <c r="AA12" s="26">
        <v>35</v>
      </c>
      <c r="AB12" s="28">
        <v>35</v>
      </c>
      <c r="AC12" s="57">
        <v>35</v>
      </c>
      <c r="AD12" s="56">
        <v>35</v>
      </c>
      <c r="AE12" s="56">
        <v>36</v>
      </c>
      <c r="AF12" s="26">
        <v>36</v>
      </c>
      <c r="AG12" s="26">
        <v>35</v>
      </c>
      <c r="AH12" s="28">
        <v>35</v>
      </c>
      <c r="AI12" s="57">
        <v>35</v>
      </c>
      <c r="AJ12" s="56">
        <v>35</v>
      </c>
      <c r="AK12" s="56">
        <v>35</v>
      </c>
      <c r="AL12" s="26">
        <v>35</v>
      </c>
      <c r="AM12" s="26">
        <v>34</v>
      </c>
      <c r="AN12" s="28">
        <v>34</v>
      </c>
      <c r="AO12" s="57">
        <v>34</v>
      </c>
      <c r="AP12" s="56">
        <v>34</v>
      </c>
      <c r="AQ12" s="56">
        <v>34</v>
      </c>
      <c r="AR12" s="26">
        <v>33</v>
      </c>
      <c r="AS12" s="26">
        <v>34</v>
      </c>
      <c r="AT12" s="28">
        <v>34</v>
      </c>
      <c r="AU12" s="57">
        <v>34</v>
      </c>
      <c r="AV12" s="56">
        <v>34</v>
      </c>
      <c r="AW12" s="56">
        <v>34</v>
      </c>
      <c r="AX12" s="26">
        <v>34</v>
      </c>
      <c r="AY12" s="26">
        <v>34</v>
      </c>
      <c r="AZ12" s="28">
        <v>33</v>
      </c>
      <c r="BA12" s="57">
        <v>32</v>
      </c>
      <c r="BB12" s="56">
        <v>32</v>
      </c>
      <c r="BC12" s="56">
        <v>33</v>
      </c>
      <c r="BD12" s="26">
        <v>21</v>
      </c>
      <c r="BE12" s="26">
        <v>21</v>
      </c>
      <c r="BF12" s="28">
        <v>22</v>
      </c>
      <c r="BG12" s="57">
        <v>21</v>
      </c>
      <c r="BH12" s="56">
        <v>22</v>
      </c>
      <c r="BI12" s="56">
        <v>22</v>
      </c>
      <c r="BJ12" s="26">
        <v>21</v>
      </c>
      <c r="BK12" s="26">
        <v>21</v>
      </c>
      <c r="BL12" s="28">
        <v>21</v>
      </c>
      <c r="BM12" s="57">
        <v>21</v>
      </c>
      <c r="BN12" s="56">
        <v>21</v>
      </c>
      <c r="BO12" s="56">
        <v>21</v>
      </c>
      <c r="BP12" s="26">
        <v>22</v>
      </c>
      <c r="BQ12" s="26">
        <v>23</v>
      </c>
      <c r="BR12" s="28">
        <v>23</v>
      </c>
      <c r="BS12" s="29">
        <v>23</v>
      </c>
      <c r="BT12" s="71">
        <v>22</v>
      </c>
      <c r="BU12" s="25">
        <v>31</v>
      </c>
      <c r="BV12" s="27">
        <v>31</v>
      </c>
      <c r="BW12" s="27">
        <v>31</v>
      </c>
      <c r="BX12" s="83">
        <v>31</v>
      </c>
      <c r="BY12" s="29">
        <v>31</v>
      </c>
      <c r="BZ12" s="25">
        <v>31</v>
      </c>
      <c r="CA12" s="56">
        <v>31</v>
      </c>
      <c r="CB12" s="27">
        <v>30</v>
      </c>
      <c r="CC12" s="26">
        <v>30</v>
      </c>
      <c r="CD12" s="28">
        <v>30</v>
      </c>
      <c r="CE12" s="29">
        <v>30</v>
      </c>
      <c r="CF12" s="71">
        <v>30</v>
      </c>
      <c r="CG12" s="25">
        <v>35</v>
      </c>
      <c r="CH12" s="27">
        <v>35</v>
      </c>
      <c r="CI12" s="27">
        <v>35</v>
      </c>
      <c r="CJ12" s="83">
        <v>36</v>
      </c>
      <c r="CK12" s="29">
        <v>36</v>
      </c>
      <c r="CL12" s="25">
        <v>36</v>
      </c>
      <c r="CM12" s="56">
        <v>36</v>
      </c>
      <c r="CN12" s="27">
        <v>36</v>
      </c>
      <c r="CO12" s="26">
        <v>36</v>
      </c>
      <c r="CP12" s="28">
        <v>36</v>
      </c>
      <c r="CQ12" s="29">
        <v>35</v>
      </c>
      <c r="CR12" s="71">
        <v>35</v>
      </c>
      <c r="CS12" s="25">
        <v>35</v>
      </c>
      <c r="CT12" s="27">
        <v>38</v>
      </c>
      <c r="CU12" s="27">
        <v>39</v>
      </c>
      <c r="CV12" s="83">
        <v>39</v>
      </c>
      <c r="CW12" s="29">
        <v>39</v>
      </c>
      <c r="CX12" s="25">
        <v>39</v>
      </c>
      <c r="CY12" s="56">
        <v>38</v>
      </c>
      <c r="CZ12" s="27">
        <v>38</v>
      </c>
      <c r="DA12" s="26">
        <v>38</v>
      </c>
      <c r="DB12" s="28">
        <v>38</v>
      </c>
      <c r="DC12" s="29">
        <v>37</v>
      </c>
      <c r="DD12" s="71">
        <v>37</v>
      </c>
      <c r="DE12" s="25">
        <v>39</v>
      </c>
      <c r="DF12" s="27">
        <v>39</v>
      </c>
      <c r="DG12" s="27">
        <v>39</v>
      </c>
      <c r="DH12" s="83">
        <v>39</v>
      </c>
      <c r="DI12" s="29">
        <v>39</v>
      </c>
      <c r="DJ12" s="71">
        <v>38</v>
      </c>
      <c r="DK12" s="25">
        <v>38</v>
      </c>
      <c r="DL12" s="27">
        <v>39</v>
      </c>
      <c r="DM12" s="27">
        <v>39</v>
      </c>
      <c r="DN12" s="83">
        <v>37</v>
      </c>
      <c r="DO12" s="29">
        <v>37</v>
      </c>
      <c r="DP12" s="71">
        <v>37</v>
      </c>
      <c r="DQ12" s="25">
        <v>37</v>
      </c>
      <c r="DR12" s="27">
        <v>37</v>
      </c>
      <c r="DS12" s="27">
        <v>37</v>
      </c>
      <c r="DT12" s="83">
        <v>37</v>
      </c>
      <c r="DU12" s="29">
        <v>45</v>
      </c>
      <c r="DV12" s="25">
        <v>45</v>
      </c>
      <c r="DW12" s="25">
        <v>45</v>
      </c>
      <c r="DX12" s="27">
        <v>46</v>
      </c>
      <c r="DY12" s="27">
        <v>46</v>
      </c>
      <c r="DZ12" s="88">
        <v>45</v>
      </c>
      <c r="EA12" s="29">
        <v>45</v>
      </c>
      <c r="EB12" s="25">
        <v>45</v>
      </c>
      <c r="EC12" s="25">
        <v>45</v>
      </c>
      <c r="ED12" s="27">
        <v>44</v>
      </c>
      <c r="EE12" s="27">
        <v>44</v>
      </c>
      <c r="EF12" s="88">
        <v>44</v>
      </c>
      <c r="EG12" s="29">
        <v>44</v>
      </c>
      <c r="EH12" s="25">
        <v>45</v>
      </c>
      <c r="EI12" s="25">
        <v>45</v>
      </c>
      <c r="EJ12" s="27">
        <v>45</v>
      </c>
      <c r="EK12" s="27">
        <v>45</v>
      </c>
      <c r="EL12" s="88">
        <v>43</v>
      </c>
      <c r="EM12" s="29">
        <v>46</v>
      </c>
      <c r="EN12" s="25">
        <v>46</v>
      </c>
      <c r="EO12" s="25">
        <v>46</v>
      </c>
      <c r="EP12" s="27">
        <v>46</v>
      </c>
      <c r="EQ12" s="27">
        <v>46</v>
      </c>
      <c r="ER12" s="88">
        <v>46</v>
      </c>
      <c r="ES12" s="29">
        <v>47</v>
      </c>
      <c r="ET12" s="25">
        <v>47</v>
      </c>
      <c r="EU12" s="25">
        <v>47</v>
      </c>
      <c r="EV12" s="27">
        <v>47</v>
      </c>
      <c r="EW12" s="27">
        <v>47</v>
      </c>
      <c r="EX12" s="88">
        <v>47</v>
      </c>
      <c r="EY12" s="29">
        <v>47</v>
      </c>
      <c r="EZ12" s="25">
        <v>47</v>
      </c>
      <c r="FA12" s="25">
        <v>46</v>
      </c>
      <c r="FB12" s="27">
        <v>46</v>
      </c>
      <c r="FC12" s="27">
        <v>47</v>
      </c>
      <c r="FD12" s="88">
        <v>47</v>
      </c>
      <c r="FE12" s="29">
        <v>47</v>
      </c>
      <c r="FF12" s="25">
        <v>46</v>
      </c>
      <c r="FG12" s="25">
        <v>46</v>
      </c>
      <c r="FH12" s="27">
        <v>48</v>
      </c>
      <c r="FI12" s="27">
        <v>48</v>
      </c>
      <c r="FJ12" s="88">
        <v>44</v>
      </c>
      <c r="FK12" s="29">
        <v>45</v>
      </c>
      <c r="FL12" s="93">
        <v>44</v>
      </c>
      <c r="FM12" s="25">
        <v>43</v>
      </c>
      <c r="FN12" s="27">
        <v>43</v>
      </c>
      <c r="FO12" s="27"/>
      <c r="FP12" s="88"/>
    </row>
    <row r="13" spans="1:172" ht="13.5" thickTop="1">
      <c r="A13" s="130"/>
      <c r="B13" s="141" t="s">
        <v>18</v>
      </c>
      <c r="C13" s="52" t="s">
        <v>1</v>
      </c>
      <c r="D13" s="53">
        <v>8974.96</v>
      </c>
      <c r="E13" s="54">
        <v>8974.96</v>
      </c>
      <c r="F13" s="54">
        <v>8974.96</v>
      </c>
      <c r="G13" s="54">
        <v>8974.96</v>
      </c>
      <c r="H13" s="54">
        <v>8974.96</v>
      </c>
      <c r="I13" s="54">
        <v>8974.96</v>
      </c>
      <c r="J13" s="55">
        <v>8974.96</v>
      </c>
      <c r="K13" s="53">
        <v>8974.96</v>
      </c>
      <c r="L13" s="54">
        <v>8974.96</v>
      </c>
      <c r="M13" s="54">
        <v>19566.57</v>
      </c>
      <c r="N13" s="54">
        <v>19566.57</v>
      </c>
      <c r="O13" s="54">
        <v>19566.57</v>
      </c>
      <c r="P13" s="55">
        <v>19566.57</v>
      </c>
      <c r="Q13" s="53">
        <v>19566.57</v>
      </c>
      <c r="R13" s="54">
        <v>19566.57</v>
      </c>
      <c r="S13" s="54">
        <v>19566.57</v>
      </c>
      <c r="T13" s="54">
        <v>19566.57</v>
      </c>
      <c r="U13" s="54">
        <v>19566.57</v>
      </c>
      <c r="V13" s="55">
        <v>19566.57</v>
      </c>
      <c r="W13" s="53">
        <v>19566.57</v>
      </c>
      <c r="X13" s="54">
        <v>19566.57</v>
      </c>
      <c r="Y13" s="54">
        <v>19566.57</v>
      </c>
      <c r="Z13" s="54">
        <v>19566.57</v>
      </c>
      <c r="AA13" s="54">
        <v>19566.57</v>
      </c>
      <c r="AB13" s="55">
        <v>19566.57</v>
      </c>
      <c r="AC13" s="53">
        <v>19566.57</v>
      </c>
      <c r="AD13" s="54">
        <v>19566.57</v>
      </c>
      <c r="AE13" s="54">
        <v>19566.57</v>
      </c>
      <c r="AF13" s="54">
        <v>19566.57</v>
      </c>
      <c r="AG13" s="54">
        <v>19566.57</v>
      </c>
      <c r="AH13" s="55">
        <v>19566.57</v>
      </c>
      <c r="AI13" s="53">
        <v>19566.57</v>
      </c>
      <c r="AJ13" s="54">
        <v>19566.57</v>
      </c>
      <c r="AK13" s="54">
        <v>19566.57</v>
      </c>
      <c r="AL13" s="54">
        <v>19566.58</v>
      </c>
      <c r="AM13" s="54">
        <v>19566.58</v>
      </c>
      <c r="AN13" s="55">
        <v>19566.58</v>
      </c>
      <c r="AO13" s="53">
        <v>19566.58</v>
      </c>
      <c r="AP13" s="54">
        <v>19566.58</v>
      </c>
      <c r="AQ13" s="54">
        <v>19566.58</v>
      </c>
      <c r="AR13" s="54">
        <v>19566.58</v>
      </c>
      <c r="AS13" s="54">
        <v>19566.58</v>
      </c>
      <c r="AT13" s="55">
        <v>19566.58</v>
      </c>
      <c r="AU13" s="53">
        <v>19566.58</v>
      </c>
      <c r="AV13" s="54">
        <v>19566.58</v>
      </c>
      <c r="AW13" s="54">
        <v>19566.58</v>
      </c>
      <c r="AX13" s="54">
        <v>19566.58</v>
      </c>
      <c r="AY13" s="54">
        <v>19566.58</v>
      </c>
      <c r="AZ13" s="55">
        <v>19566.58</v>
      </c>
      <c r="BA13" s="53">
        <v>19566.58</v>
      </c>
      <c r="BB13" s="54">
        <v>19566.58</v>
      </c>
      <c r="BC13" s="54">
        <v>19566.58</v>
      </c>
      <c r="BD13" s="54">
        <v>19566.58</v>
      </c>
      <c r="BE13" s="54">
        <v>19566.58</v>
      </c>
      <c r="BF13" s="55">
        <v>19533.05</v>
      </c>
      <c r="BG13" s="53">
        <v>19533.05</v>
      </c>
      <c r="BH13" s="54">
        <v>19533.05</v>
      </c>
      <c r="BI13" s="54">
        <v>19533.05</v>
      </c>
      <c r="BJ13" s="54">
        <v>19533.05</v>
      </c>
      <c r="BK13" s="54">
        <v>19533.05</v>
      </c>
      <c r="BL13" s="55">
        <v>19533.05</v>
      </c>
      <c r="BM13" s="53">
        <v>19533.05</v>
      </c>
      <c r="BN13" s="54">
        <v>19533.05</v>
      </c>
      <c r="BO13" s="54">
        <v>19533.05</v>
      </c>
      <c r="BP13" s="54">
        <v>19533.05</v>
      </c>
      <c r="BQ13" s="54">
        <v>19533.05</v>
      </c>
      <c r="BR13" s="55">
        <v>19533.05</v>
      </c>
      <c r="BS13" s="63">
        <v>19499.53</v>
      </c>
      <c r="BT13" s="72">
        <v>19499.53</v>
      </c>
      <c r="BU13" s="72">
        <v>19502.47</v>
      </c>
      <c r="BV13" s="72">
        <v>19502.47</v>
      </c>
      <c r="BW13" s="72">
        <v>19502.47</v>
      </c>
      <c r="BX13" s="85">
        <v>19502.47</v>
      </c>
      <c r="BY13" s="63">
        <v>19502.47</v>
      </c>
      <c r="BZ13" s="63">
        <v>19502.47</v>
      </c>
      <c r="CA13" s="54">
        <v>19502.47</v>
      </c>
      <c r="CB13" s="72">
        <v>19502.47</v>
      </c>
      <c r="CC13" s="54">
        <v>19502.47</v>
      </c>
      <c r="CD13" s="55">
        <v>19502.47</v>
      </c>
      <c r="CE13" s="63">
        <v>19502.47</v>
      </c>
      <c r="CF13" s="72">
        <v>22660.92</v>
      </c>
      <c r="CG13" s="72">
        <v>22660.92</v>
      </c>
      <c r="CH13" s="72">
        <v>22725.03</v>
      </c>
      <c r="CI13" s="72">
        <v>22725.03</v>
      </c>
      <c r="CJ13" s="85">
        <v>22725.03</v>
      </c>
      <c r="CK13" s="63">
        <v>22725.03</v>
      </c>
      <c r="CL13" s="63">
        <v>22725.03</v>
      </c>
      <c r="CM13" s="54">
        <v>22725.03</v>
      </c>
      <c r="CN13" s="72">
        <v>22725.03</v>
      </c>
      <c r="CO13" s="54">
        <v>22725.03</v>
      </c>
      <c r="CP13" s="55">
        <v>22725.03</v>
      </c>
      <c r="CQ13" s="63">
        <v>22725.03</v>
      </c>
      <c r="CR13" s="72">
        <v>22725.030000000002</v>
      </c>
      <c r="CS13" s="72">
        <v>25526.55</v>
      </c>
      <c r="CT13" s="72">
        <v>25526.55</v>
      </c>
      <c r="CU13" s="72">
        <v>25526.55</v>
      </c>
      <c r="CV13" s="85">
        <v>25526.55</v>
      </c>
      <c r="CW13" s="63">
        <v>25526.55</v>
      </c>
      <c r="CX13" s="63">
        <v>25442.42</v>
      </c>
      <c r="CY13" s="54">
        <v>25442.420000000002</v>
      </c>
      <c r="CZ13" s="72">
        <v>25442.420000000002</v>
      </c>
      <c r="DA13" s="54">
        <v>25442.420000000002</v>
      </c>
      <c r="DB13" s="55">
        <v>25442.420000000002</v>
      </c>
      <c r="DC13" s="63">
        <v>25442.420000000002</v>
      </c>
      <c r="DD13" s="72">
        <v>25442.420000000002</v>
      </c>
      <c r="DE13" s="72">
        <v>25442.420000000002</v>
      </c>
      <c r="DF13" s="72">
        <v>25442.420000000002</v>
      </c>
      <c r="DG13" s="72">
        <v>25526.55</v>
      </c>
      <c r="DH13" s="85">
        <v>25526.55</v>
      </c>
      <c r="DI13" s="63">
        <v>25526.55</v>
      </c>
      <c r="DJ13" s="72">
        <v>25526.55</v>
      </c>
      <c r="DK13" s="72">
        <v>25526.55</v>
      </c>
      <c r="DL13" s="72">
        <v>25526.55</v>
      </c>
      <c r="DM13" s="72">
        <v>25526.55</v>
      </c>
      <c r="DN13" s="85">
        <v>25526.55</v>
      </c>
      <c r="DO13" s="63">
        <v>25526.55</v>
      </c>
      <c r="DP13" s="72">
        <v>25526.55</v>
      </c>
      <c r="DQ13" s="72">
        <v>25526.55</v>
      </c>
      <c r="DR13" s="72">
        <v>25526.55</v>
      </c>
      <c r="DS13" s="72">
        <v>25526.55</v>
      </c>
      <c r="DT13" s="85">
        <v>25526.55</v>
      </c>
      <c r="DU13" s="63">
        <v>25526.55</v>
      </c>
      <c r="DV13" s="72">
        <v>25526.55</v>
      </c>
      <c r="DW13" s="72">
        <v>25526.55</v>
      </c>
      <c r="DX13" s="72">
        <v>25526.55</v>
      </c>
      <c r="DY13" s="72">
        <v>25526.55</v>
      </c>
      <c r="DZ13" s="89">
        <v>25526.55</v>
      </c>
      <c r="EA13" s="63">
        <v>25526.55</v>
      </c>
      <c r="EB13" s="72">
        <v>25526.55</v>
      </c>
      <c r="EC13" s="72">
        <v>25526.55</v>
      </c>
      <c r="ED13" s="72">
        <v>25526.55</v>
      </c>
      <c r="EE13" s="72">
        <v>25526.55</v>
      </c>
      <c r="EF13" s="89">
        <v>25526.55</v>
      </c>
      <c r="EG13" s="63">
        <v>25526.55</v>
      </c>
      <c r="EH13" s="72">
        <v>25526.55</v>
      </c>
      <c r="EI13" s="72">
        <v>25526.55</v>
      </c>
      <c r="EJ13" s="72">
        <v>25526.62</v>
      </c>
      <c r="EK13" s="72">
        <v>25526.9</v>
      </c>
      <c r="EL13" s="89">
        <v>25526.9</v>
      </c>
      <c r="EM13" s="63">
        <v>25527.890000000003</v>
      </c>
      <c r="EN13" s="72">
        <v>25527.890000000003</v>
      </c>
      <c r="EO13" s="72">
        <v>25527.890000000003</v>
      </c>
      <c r="EP13" s="72">
        <v>25527.890000000003</v>
      </c>
      <c r="EQ13" s="72">
        <v>25527.890000000003</v>
      </c>
      <c r="ER13" s="89">
        <v>25527.890000000003</v>
      </c>
      <c r="ES13" s="63">
        <v>25527.890000000003</v>
      </c>
      <c r="ET13" s="72">
        <v>25530.8</v>
      </c>
      <c r="EU13" s="72">
        <v>25530.8</v>
      </c>
      <c r="EV13" s="72">
        <v>25530.8</v>
      </c>
      <c r="EW13" s="72">
        <v>25530.8</v>
      </c>
      <c r="EX13" s="89">
        <v>25530.8</v>
      </c>
      <c r="EY13" s="63">
        <v>25530.8</v>
      </c>
      <c r="EZ13" s="72">
        <v>25530.8</v>
      </c>
      <c r="FA13" s="72">
        <v>25530.8</v>
      </c>
      <c r="FB13" s="72">
        <v>25530.8</v>
      </c>
      <c r="FC13" s="72">
        <v>25530.8</v>
      </c>
      <c r="FD13" s="89">
        <v>25530.8</v>
      </c>
      <c r="FE13" s="63">
        <v>25530.8</v>
      </c>
      <c r="FF13" s="72">
        <v>25530.8</v>
      </c>
      <c r="FG13" s="72">
        <v>25530.8</v>
      </c>
      <c r="FH13" s="72">
        <v>25530.8</v>
      </c>
      <c r="FI13" s="72">
        <v>25530.31</v>
      </c>
      <c r="FJ13" s="89">
        <v>25000.23</v>
      </c>
      <c r="FK13" s="63">
        <v>25000.23</v>
      </c>
      <c r="FL13" s="117">
        <v>31751.879999999997</v>
      </c>
      <c r="FM13" s="72">
        <v>23270.519999999997</v>
      </c>
      <c r="FN13" s="72">
        <v>23270.519999999997</v>
      </c>
      <c r="FO13" s="72"/>
      <c r="FP13" s="89"/>
    </row>
    <row r="14" spans="1:172" ht="12.75">
      <c r="A14" s="130"/>
      <c r="B14" s="142"/>
      <c r="C14" s="8" t="s">
        <v>2</v>
      </c>
      <c r="D14" s="9">
        <v>8753.99</v>
      </c>
      <c r="E14" s="10">
        <v>8883.01</v>
      </c>
      <c r="F14" s="10">
        <v>8801.05</v>
      </c>
      <c r="G14" s="10">
        <v>8882.9</v>
      </c>
      <c r="H14" s="10">
        <v>8882.9</v>
      </c>
      <c r="I14" s="10">
        <v>8882.9</v>
      </c>
      <c r="J14" s="11">
        <v>8762.83</v>
      </c>
      <c r="K14" s="9">
        <v>8762.83</v>
      </c>
      <c r="L14" s="10">
        <v>8762.83</v>
      </c>
      <c r="M14" s="10">
        <v>19152.67</v>
      </c>
      <c r="N14" s="10">
        <v>19051.18</v>
      </c>
      <c r="O14" s="10">
        <v>18969.34</v>
      </c>
      <c r="P14" s="11">
        <v>18969.34</v>
      </c>
      <c r="Q14" s="9">
        <v>18969.34</v>
      </c>
      <c r="R14" s="10">
        <v>18969.34</v>
      </c>
      <c r="S14" s="10">
        <v>18969.34</v>
      </c>
      <c r="T14" s="10">
        <v>18522.66</v>
      </c>
      <c r="U14" s="10">
        <v>19018.08</v>
      </c>
      <c r="V14" s="11">
        <v>14112.2</v>
      </c>
      <c r="W14" s="9">
        <v>14201.16</v>
      </c>
      <c r="X14" s="10">
        <v>14764.71</v>
      </c>
      <c r="Y14" s="10">
        <v>13890.15</v>
      </c>
      <c r="Z14" s="10">
        <v>13814.19</v>
      </c>
      <c r="AA14" s="10">
        <v>13741.72</v>
      </c>
      <c r="AB14" s="11">
        <v>13242.31</v>
      </c>
      <c r="AC14" s="9">
        <v>13242.31</v>
      </c>
      <c r="AD14" s="10">
        <v>13920.3</v>
      </c>
      <c r="AE14" s="10">
        <v>12734.21</v>
      </c>
      <c r="AF14" s="10">
        <v>12734.21</v>
      </c>
      <c r="AG14" s="10">
        <v>12734.21</v>
      </c>
      <c r="AH14" s="11">
        <v>12734.21</v>
      </c>
      <c r="AI14" s="9">
        <v>12734.21</v>
      </c>
      <c r="AJ14" s="10">
        <v>12734.21</v>
      </c>
      <c r="AK14" s="10">
        <v>13485.35</v>
      </c>
      <c r="AL14" s="10">
        <v>14977.09</v>
      </c>
      <c r="AM14" s="10">
        <v>16779.71</v>
      </c>
      <c r="AN14" s="11">
        <v>18907.36</v>
      </c>
      <c r="AO14" s="9">
        <v>19119.15</v>
      </c>
      <c r="AP14" s="10">
        <v>19119.15</v>
      </c>
      <c r="AQ14" s="10">
        <v>19017.66</v>
      </c>
      <c r="AR14" s="10">
        <v>18928.7</v>
      </c>
      <c r="AS14" s="10">
        <v>18928.7</v>
      </c>
      <c r="AT14" s="11">
        <v>19017.66</v>
      </c>
      <c r="AU14" s="9">
        <v>19017.66</v>
      </c>
      <c r="AV14" s="10">
        <v>18917.07</v>
      </c>
      <c r="AW14" s="10">
        <v>18816.57</v>
      </c>
      <c r="AX14" s="10">
        <v>19018.68</v>
      </c>
      <c r="AY14" s="10">
        <v>18937.17</v>
      </c>
      <c r="AZ14" s="11">
        <v>18937.17</v>
      </c>
      <c r="BA14" s="9">
        <v>18937.17</v>
      </c>
      <c r="BB14" s="10">
        <v>18690.91</v>
      </c>
      <c r="BC14" s="10">
        <v>18113.65</v>
      </c>
      <c r="BD14" s="10">
        <v>18113.65</v>
      </c>
      <c r="BE14" s="10">
        <v>18113.65</v>
      </c>
      <c r="BF14" s="11">
        <v>18113.65</v>
      </c>
      <c r="BG14" s="9">
        <v>18161.97</v>
      </c>
      <c r="BH14" s="10">
        <v>18161.97</v>
      </c>
      <c r="BI14" s="10">
        <v>18495.48</v>
      </c>
      <c r="BJ14" s="10">
        <v>17967.39</v>
      </c>
      <c r="BK14" s="10">
        <v>18280.32</v>
      </c>
      <c r="BL14" s="11">
        <v>18280.32</v>
      </c>
      <c r="BM14" s="9">
        <v>18412.78</v>
      </c>
      <c r="BN14" s="10">
        <v>18412.78</v>
      </c>
      <c r="BO14" s="10">
        <v>18590.7</v>
      </c>
      <c r="BP14" s="10">
        <v>18590.7</v>
      </c>
      <c r="BQ14" s="10">
        <v>17531.16</v>
      </c>
      <c r="BR14" s="11">
        <v>17631.75</v>
      </c>
      <c r="BS14" s="9">
        <v>17680.07</v>
      </c>
      <c r="BT14" s="68">
        <v>17578.73</v>
      </c>
      <c r="BU14" s="10">
        <v>18208.05</v>
      </c>
      <c r="BV14" s="10">
        <v>18124.04</v>
      </c>
      <c r="BW14" s="10">
        <v>18035.08</v>
      </c>
      <c r="BX14" s="80">
        <v>18086.76</v>
      </c>
      <c r="BY14" s="9">
        <v>17601.41</v>
      </c>
      <c r="BZ14" s="10">
        <v>17573.86</v>
      </c>
      <c r="CA14" s="10">
        <v>18766.94</v>
      </c>
      <c r="CB14" s="10">
        <v>18766.94</v>
      </c>
      <c r="CC14" s="10">
        <v>18766.94</v>
      </c>
      <c r="CD14" s="11">
        <v>18766.94</v>
      </c>
      <c r="CE14" s="9">
        <v>18766.94</v>
      </c>
      <c r="CF14" s="68">
        <v>21925.39</v>
      </c>
      <c r="CG14" s="10">
        <v>22233.39</v>
      </c>
      <c r="CH14" s="10">
        <v>22233.39</v>
      </c>
      <c r="CI14" s="10">
        <v>22233.39</v>
      </c>
      <c r="CJ14" s="80">
        <v>22270.68</v>
      </c>
      <c r="CK14" s="9">
        <v>22362.5</v>
      </c>
      <c r="CL14" s="10">
        <v>22299</v>
      </c>
      <c r="CM14" s="10">
        <v>22299</v>
      </c>
      <c r="CN14" s="10">
        <v>22299</v>
      </c>
      <c r="CO14" s="10">
        <v>22353.29</v>
      </c>
      <c r="CP14" s="11">
        <v>22353.29</v>
      </c>
      <c r="CQ14" s="9">
        <v>22454.63</v>
      </c>
      <c r="CR14" s="68">
        <v>22454.63</v>
      </c>
      <c r="CS14" s="10">
        <v>25171.66</v>
      </c>
      <c r="CT14" s="10">
        <v>25171.66</v>
      </c>
      <c r="CU14" s="10">
        <v>25171.66</v>
      </c>
      <c r="CV14" s="80">
        <v>25171.66</v>
      </c>
      <c r="CW14" s="9">
        <v>25171.66</v>
      </c>
      <c r="CX14" s="10">
        <v>25171.66</v>
      </c>
      <c r="CY14" s="10">
        <v>25171.66</v>
      </c>
      <c r="CZ14" s="10">
        <v>25318.07</v>
      </c>
      <c r="DA14" s="10">
        <v>25318.070000000003</v>
      </c>
      <c r="DB14" s="11">
        <v>25318.070000000003</v>
      </c>
      <c r="DC14" s="9">
        <v>24772.84</v>
      </c>
      <c r="DD14" s="68">
        <v>24507.570000000003</v>
      </c>
      <c r="DE14" s="10">
        <v>24400.010000000002</v>
      </c>
      <c r="DF14" s="10">
        <v>24400.010000000002</v>
      </c>
      <c r="DG14" s="10">
        <v>24400.010000000002</v>
      </c>
      <c r="DH14" s="80">
        <v>24400.010000000002</v>
      </c>
      <c r="DI14" s="9">
        <v>24293.02</v>
      </c>
      <c r="DJ14" s="68">
        <v>24293.02</v>
      </c>
      <c r="DK14" s="10">
        <v>24149.74</v>
      </c>
      <c r="DL14" s="10">
        <v>24149.74</v>
      </c>
      <c r="DM14" s="10">
        <v>24233.87</v>
      </c>
      <c r="DN14" s="80">
        <v>24846.31</v>
      </c>
      <c r="DO14" s="9">
        <v>24846.31</v>
      </c>
      <c r="DP14" s="68">
        <v>24846.31</v>
      </c>
      <c r="DQ14" s="10">
        <v>24953.88</v>
      </c>
      <c r="DR14" s="10">
        <v>24953.88</v>
      </c>
      <c r="DS14" s="10">
        <v>24953.88</v>
      </c>
      <c r="DT14" s="80">
        <v>24953.88</v>
      </c>
      <c r="DU14" s="9">
        <v>24953.88</v>
      </c>
      <c r="DV14" s="10">
        <v>24953.88</v>
      </c>
      <c r="DW14" s="10">
        <v>24953.88</v>
      </c>
      <c r="DX14" s="10">
        <v>24979.05</v>
      </c>
      <c r="DY14" s="10">
        <v>24979.05</v>
      </c>
      <c r="DZ14" s="11">
        <v>24979.05</v>
      </c>
      <c r="EA14" s="9">
        <v>24979.05</v>
      </c>
      <c r="EB14" s="10">
        <v>24847.02</v>
      </c>
      <c r="EC14" s="10">
        <v>24847.02</v>
      </c>
      <c r="ED14" s="10">
        <v>24847.02</v>
      </c>
      <c r="EE14" s="10">
        <v>24847.02</v>
      </c>
      <c r="EF14" s="11">
        <v>24847.02</v>
      </c>
      <c r="EG14" s="9">
        <v>24990.29</v>
      </c>
      <c r="EH14" s="10">
        <v>24471.72</v>
      </c>
      <c r="EI14" s="10">
        <v>24578.69</v>
      </c>
      <c r="EJ14" s="10">
        <v>24724.8</v>
      </c>
      <c r="EK14" s="10">
        <v>24857.11</v>
      </c>
      <c r="EL14" s="11">
        <v>24773.06</v>
      </c>
      <c r="EM14" s="9">
        <v>24988.02</v>
      </c>
      <c r="EN14" s="10">
        <v>24988.02</v>
      </c>
      <c r="EO14" s="10">
        <v>24988.02</v>
      </c>
      <c r="EP14" s="10">
        <v>25071.170000000002</v>
      </c>
      <c r="EQ14" s="10">
        <v>25037.87</v>
      </c>
      <c r="ER14" s="11">
        <v>25073.55</v>
      </c>
      <c r="ES14" s="9">
        <v>24966.570000000003</v>
      </c>
      <c r="ET14" s="10">
        <v>24379.44</v>
      </c>
      <c r="EU14" s="10">
        <v>24290.48</v>
      </c>
      <c r="EV14" s="10">
        <v>23351.100000000002</v>
      </c>
      <c r="EW14" s="10">
        <v>24885.16</v>
      </c>
      <c r="EX14" s="11">
        <v>24885.16</v>
      </c>
      <c r="EY14" s="9">
        <v>24885.16</v>
      </c>
      <c r="EZ14" s="10">
        <v>24885.16</v>
      </c>
      <c r="FA14" s="10">
        <v>24885.16</v>
      </c>
      <c r="FB14" s="10">
        <v>25321.16</v>
      </c>
      <c r="FC14" s="10">
        <v>25356.84</v>
      </c>
      <c r="FD14" s="11">
        <v>25340.280000000002</v>
      </c>
      <c r="FE14" s="9">
        <v>25442.98</v>
      </c>
      <c r="FF14" s="10">
        <v>25442.98</v>
      </c>
      <c r="FG14" s="10">
        <v>25513.33</v>
      </c>
      <c r="FH14" s="10">
        <v>25513.33</v>
      </c>
      <c r="FI14" s="10">
        <v>25530.31</v>
      </c>
      <c r="FJ14" s="11">
        <v>25000.23</v>
      </c>
      <c r="FK14" s="9">
        <v>25000.23</v>
      </c>
      <c r="FL14" s="114">
        <v>31708.62</v>
      </c>
      <c r="FM14" s="10">
        <v>23231.15</v>
      </c>
      <c r="FN14" s="10">
        <v>23175.55</v>
      </c>
      <c r="FO14" s="10"/>
      <c r="FP14" s="11"/>
    </row>
    <row r="15" spans="1:172" ht="12.75">
      <c r="A15" s="130"/>
      <c r="B15" s="142"/>
      <c r="C15" s="2" t="s">
        <v>13</v>
      </c>
      <c r="D15" s="12">
        <v>97.5</v>
      </c>
      <c r="E15" s="14">
        <v>99</v>
      </c>
      <c r="F15" s="14">
        <v>98.1</v>
      </c>
      <c r="G15" s="14">
        <v>99</v>
      </c>
      <c r="H15" s="14">
        <v>99</v>
      </c>
      <c r="I15" s="14">
        <v>99</v>
      </c>
      <c r="J15" s="16">
        <v>97.6</v>
      </c>
      <c r="K15" s="12">
        <v>97.6</v>
      </c>
      <c r="L15" s="14">
        <v>97.6</v>
      </c>
      <c r="M15" s="14">
        <v>97.9</v>
      </c>
      <c r="N15" s="14">
        <v>97.4</v>
      </c>
      <c r="O15" s="14">
        <v>96.9</v>
      </c>
      <c r="P15" s="16">
        <v>96.9</v>
      </c>
      <c r="Q15" s="12">
        <v>96.9</v>
      </c>
      <c r="R15" s="14">
        <v>96.9</v>
      </c>
      <c r="S15" s="14">
        <v>96.9</v>
      </c>
      <c r="T15" s="14">
        <v>94.7</v>
      </c>
      <c r="U15" s="14">
        <v>97.2</v>
      </c>
      <c r="V15" s="16">
        <v>72.1</v>
      </c>
      <c r="W15" s="12">
        <v>72.6</v>
      </c>
      <c r="X15" s="14">
        <v>75.5</v>
      </c>
      <c r="Y15" s="14">
        <v>71</v>
      </c>
      <c r="Z15" s="14">
        <v>70.6</v>
      </c>
      <c r="AA15" s="14">
        <v>70.2</v>
      </c>
      <c r="AB15" s="16">
        <v>67.7</v>
      </c>
      <c r="AC15" s="12">
        <v>67.7</v>
      </c>
      <c r="AD15" s="14">
        <v>71.1</v>
      </c>
      <c r="AE15" s="14">
        <v>65.1</v>
      </c>
      <c r="AF15" s="14">
        <v>65.1</v>
      </c>
      <c r="AG15" s="14">
        <v>65.1</v>
      </c>
      <c r="AH15" s="16">
        <v>65.1</v>
      </c>
      <c r="AI15" s="12">
        <v>65.1</v>
      </c>
      <c r="AJ15" s="14">
        <v>65.1</v>
      </c>
      <c r="AK15" s="14">
        <v>68.9</v>
      </c>
      <c r="AL15" s="14">
        <v>76.5</v>
      </c>
      <c r="AM15" s="14">
        <v>85.8</v>
      </c>
      <c r="AN15" s="16">
        <v>96.6</v>
      </c>
      <c r="AO15" s="12">
        <v>97.713294811868</v>
      </c>
      <c r="AP15" s="14">
        <v>97.713294811868</v>
      </c>
      <c r="AQ15" s="14">
        <v>97.194604269116</v>
      </c>
      <c r="AR15" s="14">
        <v>96.7399514887119</v>
      </c>
      <c r="AS15" s="14">
        <v>96.7399514887119</v>
      </c>
      <c r="AT15" s="16">
        <v>97.194604269116</v>
      </c>
      <c r="AU15" s="12">
        <v>97.2</v>
      </c>
      <c r="AV15" s="14">
        <v>96.7</v>
      </c>
      <c r="AW15" s="14">
        <v>96.2</v>
      </c>
      <c r="AX15" s="14">
        <v>97.2</v>
      </c>
      <c r="AY15" s="14">
        <v>96.8</v>
      </c>
      <c r="AZ15" s="16">
        <v>96.8</v>
      </c>
      <c r="BA15" s="12">
        <v>96.8</v>
      </c>
      <c r="BB15" s="14">
        <v>95.5</v>
      </c>
      <c r="BC15" s="14">
        <v>92.6</v>
      </c>
      <c r="BD15" s="14">
        <v>92.6</v>
      </c>
      <c r="BE15" s="14">
        <v>92.6</v>
      </c>
      <c r="BF15" s="16">
        <v>92.7</v>
      </c>
      <c r="BG15" s="12">
        <v>93</v>
      </c>
      <c r="BH15" s="14">
        <v>93</v>
      </c>
      <c r="BI15" s="14">
        <v>94.7</v>
      </c>
      <c r="BJ15" s="14">
        <v>92</v>
      </c>
      <c r="BK15" s="14">
        <v>93.6</v>
      </c>
      <c r="BL15" s="16">
        <v>93.6</v>
      </c>
      <c r="BM15" s="12">
        <v>94.3</v>
      </c>
      <c r="BN15" s="14">
        <v>94.3</v>
      </c>
      <c r="BO15" s="14">
        <v>95.2</v>
      </c>
      <c r="BP15" s="14">
        <v>95.2</v>
      </c>
      <c r="BQ15" s="14">
        <v>89.8</v>
      </c>
      <c r="BR15" s="16">
        <v>90.3</v>
      </c>
      <c r="BS15" s="17">
        <v>90.7</v>
      </c>
      <c r="BT15" s="73">
        <v>90.1</v>
      </c>
      <c r="BU15" s="13">
        <v>93.4</v>
      </c>
      <c r="BV15" s="13">
        <v>92.9</v>
      </c>
      <c r="BW15" s="13">
        <v>92.5</v>
      </c>
      <c r="BX15" s="87">
        <v>92.7</v>
      </c>
      <c r="BY15" s="17">
        <v>90.3</v>
      </c>
      <c r="BZ15" s="13">
        <v>90.1</v>
      </c>
      <c r="CA15" s="14">
        <v>96.2</v>
      </c>
      <c r="CB15" s="13">
        <v>96.2</v>
      </c>
      <c r="CC15" s="14">
        <v>96.2</v>
      </c>
      <c r="CD15" s="16">
        <v>96.2</v>
      </c>
      <c r="CE15" s="17">
        <v>96.2</v>
      </c>
      <c r="CF15" s="73">
        <v>96.8</v>
      </c>
      <c r="CG15" s="13">
        <v>98.1</v>
      </c>
      <c r="CH15" s="13">
        <v>97.8</v>
      </c>
      <c r="CI15" s="13">
        <v>97.8</v>
      </c>
      <c r="CJ15" s="87">
        <v>98</v>
      </c>
      <c r="CK15" s="17">
        <v>98.4</v>
      </c>
      <c r="CL15" s="13">
        <v>98.1</v>
      </c>
      <c r="CM15" s="14">
        <v>98.1</v>
      </c>
      <c r="CN15" s="13">
        <v>98.1</v>
      </c>
      <c r="CO15" s="14">
        <v>98.4</v>
      </c>
      <c r="CP15" s="16">
        <v>98.4</v>
      </c>
      <c r="CQ15" s="17">
        <v>98.8</v>
      </c>
      <c r="CR15" s="73">
        <v>98.8</v>
      </c>
      <c r="CS15" s="13">
        <v>98.6</v>
      </c>
      <c r="CT15" s="13">
        <v>98.6</v>
      </c>
      <c r="CU15" s="13">
        <v>98.6</v>
      </c>
      <c r="CV15" s="87">
        <v>98.6</v>
      </c>
      <c r="CW15" s="17">
        <v>98.6</v>
      </c>
      <c r="CX15" s="13">
        <v>98.9</v>
      </c>
      <c r="CY15" s="14">
        <v>98.9</v>
      </c>
      <c r="CZ15" s="13">
        <v>99.5</v>
      </c>
      <c r="DA15" s="14">
        <v>99.5</v>
      </c>
      <c r="DB15" s="16">
        <v>99.5</v>
      </c>
      <c r="DC15" s="17">
        <v>97.4</v>
      </c>
      <c r="DD15" s="73">
        <v>96.3</v>
      </c>
      <c r="DE15" s="13">
        <v>95.9</v>
      </c>
      <c r="DF15" s="13">
        <v>95.9</v>
      </c>
      <c r="DG15" s="13">
        <v>95.6</v>
      </c>
      <c r="DH15" s="87">
        <v>95.6</v>
      </c>
      <c r="DI15" s="17">
        <v>95.2</v>
      </c>
      <c r="DJ15" s="73">
        <v>95.2</v>
      </c>
      <c r="DK15" s="13">
        <v>94.6</v>
      </c>
      <c r="DL15" s="13">
        <v>94.6</v>
      </c>
      <c r="DM15" s="13">
        <v>94.9</v>
      </c>
      <c r="DN15" s="87">
        <v>97.3</v>
      </c>
      <c r="DO15" s="17">
        <v>97.3</v>
      </c>
      <c r="DP15" s="73">
        <v>97.3</v>
      </c>
      <c r="DQ15" s="13">
        <v>97.8</v>
      </c>
      <c r="DR15" s="13">
        <v>97.8</v>
      </c>
      <c r="DS15" s="13">
        <v>97.8</v>
      </c>
      <c r="DT15" s="87">
        <v>97.8</v>
      </c>
      <c r="DU15" s="17">
        <v>97.75657109950228</v>
      </c>
      <c r="DV15" s="13">
        <v>97.75657109950228</v>
      </c>
      <c r="DW15" s="13">
        <v>97.75657109950228</v>
      </c>
      <c r="DX15" s="13">
        <v>97.85517431850369</v>
      </c>
      <c r="DY15" s="13">
        <v>97.85517431850369</v>
      </c>
      <c r="DZ15" s="90">
        <v>97.85517431850369</v>
      </c>
      <c r="EA15" s="17">
        <v>97.85517431850369</v>
      </c>
      <c r="EB15" s="13">
        <v>97.33794813635215</v>
      </c>
      <c r="EC15" s="13">
        <v>97.33794813635215</v>
      </c>
      <c r="ED15" s="13">
        <v>97.33794813635215</v>
      </c>
      <c r="EE15" s="13">
        <v>97.33794813635215</v>
      </c>
      <c r="EF15" s="90">
        <v>97.33794813635215</v>
      </c>
      <c r="EG15" s="17">
        <v>97.89920690418408</v>
      </c>
      <c r="EH15" s="13">
        <v>95.86771420344701</v>
      </c>
      <c r="EI15" s="13">
        <v>96.28676809047835</v>
      </c>
      <c r="EJ15" s="13">
        <v>96.85888691883218</v>
      </c>
      <c r="EK15" s="13">
        <v>97.3761404635894</v>
      </c>
      <c r="EL15" s="90">
        <v>97.04687995800508</v>
      </c>
      <c r="EM15" s="17">
        <v>97.88517578225226</v>
      </c>
      <c r="EN15" s="13">
        <v>97.88517578225226</v>
      </c>
      <c r="EO15" s="13">
        <v>97.88517578225226</v>
      </c>
      <c r="EP15" s="13">
        <v>98.21089796297304</v>
      </c>
      <c r="EQ15" s="13">
        <v>98.08045239931697</v>
      </c>
      <c r="ER15" s="90">
        <v>98.22022109935446</v>
      </c>
      <c r="ES15" s="17">
        <v>97.80115003629363</v>
      </c>
      <c r="ET15" s="13">
        <v>95.49030974352547</v>
      </c>
      <c r="EU15" s="13">
        <v>95.14186786156328</v>
      </c>
      <c r="EV15" s="13">
        <v>91.46246886114028</v>
      </c>
      <c r="EW15" s="13">
        <v>97.4711329061369</v>
      </c>
      <c r="EX15" s="90">
        <v>97.4711329061369</v>
      </c>
      <c r="EY15" s="17">
        <v>97.4711329061369</v>
      </c>
      <c r="EZ15" s="13">
        <v>97.4711329061369</v>
      </c>
      <c r="FA15" s="13">
        <v>97.4711329061369</v>
      </c>
      <c r="FB15" s="13">
        <v>99.17887414417098</v>
      </c>
      <c r="FC15" s="13">
        <v>99.31862691337521</v>
      </c>
      <c r="FD15" s="90">
        <v>99.25376408103155</v>
      </c>
      <c r="FE15" s="17">
        <v>99.65602331301801</v>
      </c>
      <c r="FF15" s="13">
        <v>99.65602331301801</v>
      </c>
      <c r="FG15" s="13">
        <v>99.93157284534759</v>
      </c>
      <c r="FH15" s="13">
        <v>99.93157284534759</v>
      </c>
      <c r="FI15" s="13">
        <v>100</v>
      </c>
      <c r="FJ15" s="90">
        <v>100</v>
      </c>
      <c r="FK15" s="17">
        <v>100</v>
      </c>
      <c r="FL15" s="118">
        <v>99.86375609885147</v>
      </c>
      <c r="FM15" s="13">
        <v>99.83081598520361</v>
      </c>
      <c r="FN15" s="13">
        <v>99.59188707428972</v>
      </c>
      <c r="FO15" s="13"/>
      <c r="FP15" s="90"/>
    </row>
    <row r="16" spans="1:172" ht="12.75">
      <c r="A16" s="130"/>
      <c r="B16" s="142"/>
      <c r="C16" s="8" t="s">
        <v>14</v>
      </c>
      <c r="D16" s="18">
        <v>1</v>
      </c>
      <c r="E16" s="19">
        <v>1</v>
      </c>
      <c r="F16" s="19">
        <v>1</v>
      </c>
      <c r="G16" s="19">
        <v>1</v>
      </c>
      <c r="H16" s="20">
        <v>1</v>
      </c>
      <c r="I16" s="20">
        <v>1</v>
      </c>
      <c r="J16" s="21">
        <v>1</v>
      </c>
      <c r="K16" s="22">
        <v>1</v>
      </c>
      <c r="L16" s="19">
        <v>1</v>
      </c>
      <c r="M16" s="19">
        <v>2</v>
      </c>
      <c r="N16" s="20">
        <v>2</v>
      </c>
      <c r="O16" s="20">
        <v>2</v>
      </c>
      <c r="P16" s="21">
        <v>2</v>
      </c>
      <c r="Q16" s="22">
        <v>2</v>
      </c>
      <c r="R16" s="19">
        <v>2</v>
      </c>
      <c r="S16" s="19">
        <v>2</v>
      </c>
      <c r="T16" s="20">
        <v>2</v>
      </c>
      <c r="U16" s="20">
        <v>2</v>
      </c>
      <c r="V16" s="21">
        <v>2</v>
      </c>
      <c r="W16" s="22">
        <v>2</v>
      </c>
      <c r="X16" s="19">
        <v>2</v>
      </c>
      <c r="Y16" s="19">
        <v>2</v>
      </c>
      <c r="Z16" s="20">
        <v>2</v>
      </c>
      <c r="AA16" s="20">
        <v>2</v>
      </c>
      <c r="AB16" s="21">
        <v>2</v>
      </c>
      <c r="AC16" s="22">
        <v>2</v>
      </c>
      <c r="AD16" s="19">
        <v>2</v>
      </c>
      <c r="AE16" s="19">
        <v>2</v>
      </c>
      <c r="AF16" s="20">
        <v>2</v>
      </c>
      <c r="AG16" s="20">
        <v>2</v>
      </c>
      <c r="AH16" s="21">
        <v>2</v>
      </c>
      <c r="AI16" s="22">
        <v>2</v>
      </c>
      <c r="AJ16" s="19">
        <v>2</v>
      </c>
      <c r="AK16" s="19">
        <v>2</v>
      </c>
      <c r="AL16" s="20">
        <v>2</v>
      </c>
      <c r="AM16" s="20">
        <v>2</v>
      </c>
      <c r="AN16" s="21">
        <v>2</v>
      </c>
      <c r="AO16" s="22">
        <v>2</v>
      </c>
      <c r="AP16" s="19">
        <v>2</v>
      </c>
      <c r="AQ16" s="19">
        <v>2</v>
      </c>
      <c r="AR16" s="20">
        <v>2</v>
      </c>
      <c r="AS16" s="20">
        <v>2</v>
      </c>
      <c r="AT16" s="21">
        <v>2</v>
      </c>
      <c r="AU16" s="22">
        <v>2</v>
      </c>
      <c r="AV16" s="19">
        <v>2</v>
      </c>
      <c r="AW16" s="19">
        <v>2</v>
      </c>
      <c r="AX16" s="20">
        <v>2</v>
      </c>
      <c r="AY16" s="20">
        <v>2</v>
      </c>
      <c r="AZ16" s="21">
        <v>2</v>
      </c>
      <c r="BA16" s="22">
        <v>2</v>
      </c>
      <c r="BB16" s="19">
        <v>2</v>
      </c>
      <c r="BC16" s="19">
        <v>2</v>
      </c>
      <c r="BD16" s="20">
        <v>2</v>
      </c>
      <c r="BE16" s="20">
        <v>2</v>
      </c>
      <c r="BF16" s="21">
        <v>2</v>
      </c>
      <c r="BG16" s="22">
        <v>2</v>
      </c>
      <c r="BH16" s="19">
        <v>2</v>
      </c>
      <c r="BI16" s="19">
        <v>2</v>
      </c>
      <c r="BJ16" s="20">
        <v>2</v>
      </c>
      <c r="BK16" s="20">
        <v>2</v>
      </c>
      <c r="BL16" s="21">
        <v>2</v>
      </c>
      <c r="BM16" s="22">
        <v>2</v>
      </c>
      <c r="BN16" s="19">
        <v>2</v>
      </c>
      <c r="BO16" s="19">
        <v>2</v>
      </c>
      <c r="BP16" s="20">
        <v>2</v>
      </c>
      <c r="BQ16" s="20">
        <v>2</v>
      </c>
      <c r="BR16" s="21">
        <v>2</v>
      </c>
      <c r="BS16" s="22">
        <v>2</v>
      </c>
      <c r="BT16" s="70">
        <v>2</v>
      </c>
      <c r="BU16" s="19">
        <v>2</v>
      </c>
      <c r="BV16" s="20">
        <v>2</v>
      </c>
      <c r="BW16" s="20">
        <v>2</v>
      </c>
      <c r="BX16" s="21">
        <v>2</v>
      </c>
      <c r="BY16" s="22">
        <v>2</v>
      </c>
      <c r="BZ16" s="19">
        <v>2</v>
      </c>
      <c r="CA16" s="19">
        <v>2</v>
      </c>
      <c r="CB16" s="20">
        <v>2</v>
      </c>
      <c r="CC16" s="20">
        <v>2</v>
      </c>
      <c r="CD16" s="21">
        <v>2</v>
      </c>
      <c r="CE16" s="22">
        <v>2</v>
      </c>
      <c r="CF16" s="70">
        <v>3</v>
      </c>
      <c r="CG16" s="19">
        <v>3</v>
      </c>
      <c r="CH16" s="20">
        <v>3</v>
      </c>
      <c r="CI16" s="20">
        <v>3</v>
      </c>
      <c r="CJ16" s="21">
        <v>3</v>
      </c>
      <c r="CK16" s="22">
        <v>3</v>
      </c>
      <c r="CL16" s="19">
        <v>3</v>
      </c>
      <c r="CM16" s="19">
        <v>3</v>
      </c>
      <c r="CN16" s="20">
        <v>3</v>
      </c>
      <c r="CO16" s="20">
        <v>3</v>
      </c>
      <c r="CP16" s="21">
        <v>3</v>
      </c>
      <c r="CQ16" s="22">
        <v>3</v>
      </c>
      <c r="CR16" s="70">
        <v>3</v>
      </c>
      <c r="CS16" s="19">
        <v>3</v>
      </c>
      <c r="CT16" s="20">
        <v>3</v>
      </c>
      <c r="CU16" s="20">
        <v>3</v>
      </c>
      <c r="CV16" s="21">
        <v>3</v>
      </c>
      <c r="CW16" s="22">
        <v>3</v>
      </c>
      <c r="CX16" s="19">
        <v>3</v>
      </c>
      <c r="CY16" s="19">
        <v>3</v>
      </c>
      <c r="CZ16" s="20">
        <v>3</v>
      </c>
      <c r="DA16" s="20">
        <v>3</v>
      </c>
      <c r="DB16" s="21">
        <v>3</v>
      </c>
      <c r="DC16" s="22">
        <v>3</v>
      </c>
      <c r="DD16" s="70">
        <v>3</v>
      </c>
      <c r="DE16" s="19">
        <v>3</v>
      </c>
      <c r="DF16" s="20">
        <v>3</v>
      </c>
      <c r="DG16" s="20">
        <v>3</v>
      </c>
      <c r="DH16" s="21">
        <v>3</v>
      </c>
      <c r="DI16" s="22">
        <v>3</v>
      </c>
      <c r="DJ16" s="70">
        <v>3</v>
      </c>
      <c r="DK16" s="19">
        <v>3</v>
      </c>
      <c r="DL16" s="20">
        <v>3</v>
      </c>
      <c r="DM16" s="20">
        <v>3</v>
      </c>
      <c r="DN16" s="21">
        <v>3</v>
      </c>
      <c r="DO16" s="22">
        <v>3</v>
      </c>
      <c r="DP16" s="70">
        <v>3</v>
      </c>
      <c r="DQ16" s="19">
        <v>3</v>
      </c>
      <c r="DR16" s="20">
        <v>3</v>
      </c>
      <c r="DS16" s="20">
        <v>3</v>
      </c>
      <c r="DT16" s="21">
        <v>3</v>
      </c>
      <c r="DU16" s="22">
        <v>3</v>
      </c>
      <c r="DV16" s="19">
        <v>3</v>
      </c>
      <c r="DW16" s="19">
        <v>3</v>
      </c>
      <c r="DX16" s="20">
        <v>3</v>
      </c>
      <c r="DY16" s="20">
        <v>3</v>
      </c>
      <c r="DZ16" s="21">
        <v>3</v>
      </c>
      <c r="EA16" s="22">
        <v>3</v>
      </c>
      <c r="EB16" s="19">
        <v>3</v>
      </c>
      <c r="EC16" s="19">
        <v>3</v>
      </c>
      <c r="ED16" s="20">
        <v>3</v>
      </c>
      <c r="EE16" s="20">
        <v>3</v>
      </c>
      <c r="EF16" s="21">
        <v>3</v>
      </c>
      <c r="EG16" s="22">
        <v>3</v>
      </c>
      <c r="EH16" s="19">
        <v>3</v>
      </c>
      <c r="EI16" s="19">
        <v>3</v>
      </c>
      <c r="EJ16" s="20">
        <v>3</v>
      </c>
      <c r="EK16" s="20">
        <v>3</v>
      </c>
      <c r="EL16" s="21">
        <v>3</v>
      </c>
      <c r="EM16" s="22">
        <v>3</v>
      </c>
      <c r="EN16" s="19">
        <v>3</v>
      </c>
      <c r="EO16" s="19">
        <v>3</v>
      </c>
      <c r="EP16" s="20">
        <v>3</v>
      </c>
      <c r="EQ16" s="20">
        <v>3</v>
      </c>
      <c r="ER16" s="21">
        <v>3</v>
      </c>
      <c r="ES16" s="22">
        <v>3</v>
      </c>
      <c r="ET16" s="19">
        <v>3</v>
      </c>
      <c r="EU16" s="19">
        <v>3</v>
      </c>
      <c r="EV16" s="20">
        <v>3</v>
      </c>
      <c r="EW16" s="20">
        <v>3</v>
      </c>
      <c r="EX16" s="21">
        <v>3</v>
      </c>
      <c r="EY16" s="22">
        <v>3</v>
      </c>
      <c r="EZ16" s="19">
        <v>3</v>
      </c>
      <c r="FA16" s="19">
        <v>3</v>
      </c>
      <c r="FB16" s="20">
        <v>3</v>
      </c>
      <c r="FC16" s="20">
        <v>3</v>
      </c>
      <c r="FD16" s="21">
        <v>3</v>
      </c>
      <c r="FE16" s="22">
        <v>3</v>
      </c>
      <c r="FF16" s="19">
        <v>3</v>
      </c>
      <c r="FG16" s="19">
        <v>3</v>
      </c>
      <c r="FH16" s="20">
        <v>3</v>
      </c>
      <c r="FI16" s="20">
        <v>3</v>
      </c>
      <c r="FJ16" s="21">
        <v>3</v>
      </c>
      <c r="FK16" s="22">
        <v>3</v>
      </c>
      <c r="FL16" s="116">
        <v>5</v>
      </c>
      <c r="FM16" s="19">
        <v>5</v>
      </c>
      <c r="FN16" s="20">
        <v>5</v>
      </c>
      <c r="FO16" s="20"/>
      <c r="FP16" s="21"/>
    </row>
    <row r="17" spans="1:172" ht="13.5" thickBot="1">
      <c r="A17" s="130"/>
      <c r="B17" s="143"/>
      <c r="C17" s="23" t="s">
        <v>15</v>
      </c>
      <c r="D17" s="24">
        <v>39</v>
      </c>
      <c r="E17" s="56">
        <v>40</v>
      </c>
      <c r="F17" s="56">
        <v>40</v>
      </c>
      <c r="G17" s="56">
        <v>40</v>
      </c>
      <c r="H17" s="26">
        <v>40</v>
      </c>
      <c r="I17" s="26">
        <v>40</v>
      </c>
      <c r="J17" s="28">
        <v>39</v>
      </c>
      <c r="K17" s="57">
        <v>39</v>
      </c>
      <c r="L17" s="56">
        <v>39</v>
      </c>
      <c r="M17" s="56">
        <v>40</v>
      </c>
      <c r="N17" s="26">
        <v>40</v>
      </c>
      <c r="O17" s="26">
        <v>40</v>
      </c>
      <c r="P17" s="28">
        <v>40</v>
      </c>
      <c r="Q17" s="57">
        <v>40</v>
      </c>
      <c r="R17" s="56">
        <v>40</v>
      </c>
      <c r="S17" s="56">
        <v>40</v>
      </c>
      <c r="T17" s="26">
        <v>40</v>
      </c>
      <c r="U17" s="26">
        <v>41</v>
      </c>
      <c r="V17" s="28">
        <v>42</v>
      </c>
      <c r="W17" s="57">
        <v>42</v>
      </c>
      <c r="X17" s="56">
        <v>40</v>
      </c>
      <c r="Y17" s="56">
        <v>40</v>
      </c>
      <c r="Z17" s="26">
        <v>40</v>
      </c>
      <c r="AA17" s="26">
        <v>40</v>
      </c>
      <c r="AB17" s="28">
        <v>40</v>
      </c>
      <c r="AC17" s="57">
        <v>40</v>
      </c>
      <c r="AD17" s="56">
        <v>40</v>
      </c>
      <c r="AE17" s="56">
        <v>38</v>
      </c>
      <c r="AF17" s="26">
        <v>38</v>
      </c>
      <c r="AG17" s="26">
        <v>38</v>
      </c>
      <c r="AH17" s="28">
        <v>38</v>
      </c>
      <c r="AI17" s="57">
        <v>38</v>
      </c>
      <c r="AJ17" s="56">
        <v>38</v>
      </c>
      <c r="AK17" s="56">
        <v>38</v>
      </c>
      <c r="AL17" s="26">
        <v>39</v>
      </c>
      <c r="AM17" s="26">
        <v>39</v>
      </c>
      <c r="AN17" s="28">
        <v>39</v>
      </c>
      <c r="AO17" s="57">
        <v>39</v>
      </c>
      <c r="AP17" s="56">
        <v>39</v>
      </c>
      <c r="AQ17" s="56">
        <v>39</v>
      </c>
      <c r="AR17" s="26">
        <v>39</v>
      </c>
      <c r="AS17" s="26">
        <v>39</v>
      </c>
      <c r="AT17" s="28">
        <v>39</v>
      </c>
      <c r="AU17" s="57">
        <v>39</v>
      </c>
      <c r="AV17" s="56">
        <v>38</v>
      </c>
      <c r="AW17" s="56">
        <v>37</v>
      </c>
      <c r="AX17" s="26">
        <v>37</v>
      </c>
      <c r="AY17" s="26">
        <v>36</v>
      </c>
      <c r="AZ17" s="28">
        <v>36</v>
      </c>
      <c r="BA17" s="57">
        <v>36</v>
      </c>
      <c r="BB17" s="56">
        <v>34</v>
      </c>
      <c r="BC17" s="56">
        <v>34</v>
      </c>
      <c r="BD17" s="26">
        <v>34</v>
      </c>
      <c r="BE17" s="26">
        <v>34</v>
      </c>
      <c r="BF17" s="28">
        <v>34</v>
      </c>
      <c r="BG17" s="57">
        <v>34</v>
      </c>
      <c r="BH17" s="56">
        <v>34</v>
      </c>
      <c r="BI17" s="56">
        <v>34</v>
      </c>
      <c r="BJ17" s="26">
        <v>32</v>
      </c>
      <c r="BK17" s="26">
        <v>32</v>
      </c>
      <c r="BL17" s="28">
        <v>32</v>
      </c>
      <c r="BM17" s="57">
        <v>32</v>
      </c>
      <c r="BN17" s="56">
        <v>32</v>
      </c>
      <c r="BO17" s="56">
        <v>33</v>
      </c>
      <c r="BP17" s="26">
        <v>33</v>
      </c>
      <c r="BQ17" s="26">
        <v>33</v>
      </c>
      <c r="BR17" s="28">
        <v>33</v>
      </c>
      <c r="BS17" s="29">
        <v>33</v>
      </c>
      <c r="BT17" s="71">
        <v>33</v>
      </c>
      <c r="BU17" s="25">
        <v>33</v>
      </c>
      <c r="BV17" s="27">
        <v>32</v>
      </c>
      <c r="BW17" s="27">
        <v>32</v>
      </c>
      <c r="BX17" s="88">
        <v>31</v>
      </c>
      <c r="BY17" s="29">
        <v>30</v>
      </c>
      <c r="BZ17" s="25">
        <v>29</v>
      </c>
      <c r="CA17" s="56">
        <v>31</v>
      </c>
      <c r="CB17" s="27">
        <v>31</v>
      </c>
      <c r="CC17" s="26">
        <v>31</v>
      </c>
      <c r="CD17" s="28">
        <v>31</v>
      </c>
      <c r="CE17" s="29">
        <v>31</v>
      </c>
      <c r="CF17" s="71">
        <v>32</v>
      </c>
      <c r="CG17" s="25">
        <v>32</v>
      </c>
      <c r="CH17" s="27">
        <v>32</v>
      </c>
      <c r="CI17" s="27">
        <v>32</v>
      </c>
      <c r="CJ17" s="88">
        <v>32</v>
      </c>
      <c r="CK17" s="29">
        <v>31</v>
      </c>
      <c r="CL17" s="25">
        <v>31</v>
      </c>
      <c r="CM17" s="56">
        <v>30</v>
      </c>
      <c r="CN17" s="27">
        <v>30</v>
      </c>
      <c r="CO17" s="26">
        <v>31</v>
      </c>
      <c r="CP17" s="28">
        <v>31</v>
      </c>
      <c r="CQ17" s="29">
        <v>31</v>
      </c>
      <c r="CR17" s="71">
        <v>31</v>
      </c>
      <c r="CS17" s="25">
        <v>31</v>
      </c>
      <c r="CT17" s="27">
        <v>31</v>
      </c>
      <c r="CU17" s="27">
        <v>31</v>
      </c>
      <c r="CV17" s="88">
        <v>31</v>
      </c>
      <c r="CW17" s="29">
        <v>31</v>
      </c>
      <c r="CX17" s="25">
        <v>31</v>
      </c>
      <c r="CY17" s="56">
        <v>31</v>
      </c>
      <c r="CZ17" s="27">
        <v>32</v>
      </c>
      <c r="DA17" s="26">
        <v>32</v>
      </c>
      <c r="DB17" s="28">
        <v>32</v>
      </c>
      <c r="DC17" s="29">
        <v>32</v>
      </c>
      <c r="DD17" s="71">
        <v>32</v>
      </c>
      <c r="DE17" s="25">
        <v>31</v>
      </c>
      <c r="DF17" s="27">
        <v>31</v>
      </c>
      <c r="DG17" s="27">
        <v>31</v>
      </c>
      <c r="DH17" s="88">
        <v>31</v>
      </c>
      <c r="DI17" s="29">
        <v>30</v>
      </c>
      <c r="DJ17" s="71">
        <v>30</v>
      </c>
      <c r="DK17" s="25">
        <v>30</v>
      </c>
      <c r="DL17" s="27">
        <v>30</v>
      </c>
      <c r="DM17" s="27">
        <v>31</v>
      </c>
      <c r="DN17" s="88">
        <v>32</v>
      </c>
      <c r="DO17" s="29">
        <v>32</v>
      </c>
      <c r="DP17" s="71">
        <v>32</v>
      </c>
      <c r="DQ17" s="25">
        <v>33</v>
      </c>
      <c r="DR17" s="27">
        <v>33</v>
      </c>
      <c r="DS17" s="27">
        <v>33</v>
      </c>
      <c r="DT17" s="88">
        <v>33</v>
      </c>
      <c r="DU17" s="29">
        <v>33</v>
      </c>
      <c r="DV17" s="25">
        <v>33</v>
      </c>
      <c r="DW17" s="25">
        <v>33</v>
      </c>
      <c r="DX17" s="27">
        <v>33</v>
      </c>
      <c r="DY17" s="27">
        <v>33</v>
      </c>
      <c r="DZ17" s="88">
        <v>33</v>
      </c>
      <c r="EA17" s="29">
        <v>33</v>
      </c>
      <c r="EB17" s="25">
        <v>33</v>
      </c>
      <c r="EC17" s="25">
        <v>33</v>
      </c>
      <c r="ED17" s="27">
        <v>33</v>
      </c>
      <c r="EE17" s="27">
        <v>33</v>
      </c>
      <c r="EF17" s="88">
        <v>33</v>
      </c>
      <c r="EG17" s="29">
        <v>34</v>
      </c>
      <c r="EH17" s="25">
        <v>34</v>
      </c>
      <c r="EI17" s="25">
        <v>35</v>
      </c>
      <c r="EJ17" s="27">
        <v>35</v>
      </c>
      <c r="EK17" s="27">
        <v>36</v>
      </c>
      <c r="EL17" s="88">
        <v>37</v>
      </c>
      <c r="EM17" s="29">
        <v>38</v>
      </c>
      <c r="EN17" s="25">
        <v>38</v>
      </c>
      <c r="EO17" s="25">
        <v>38</v>
      </c>
      <c r="EP17" s="27">
        <v>38</v>
      </c>
      <c r="EQ17" s="27">
        <v>38</v>
      </c>
      <c r="ER17" s="88">
        <v>38</v>
      </c>
      <c r="ES17" s="29">
        <v>39</v>
      </c>
      <c r="ET17" s="25">
        <v>41</v>
      </c>
      <c r="EU17" s="25">
        <v>41</v>
      </c>
      <c r="EV17" s="27">
        <v>41</v>
      </c>
      <c r="EW17" s="27">
        <v>41</v>
      </c>
      <c r="EX17" s="88">
        <v>41</v>
      </c>
      <c r="EY17" s="29">
        <v>41</v>
      </c>
      <c r="EZ17" s="25">
        <v>41</v>
      </c>
      <c r="FA17" s="25">
        <v>41</v>
      </c>
      <c r="FB17" s="27">
        <v>40</v>
      </c>
      <c r="FC17" s="27">
        <v>40</v>
      </c>
      <c r="FD17" s="88">
        <v>40</v>
      </c>
      <c r="FE17" s="29">
        <v>39</v>
      </c>
      <c r="FF17" s="25">
        <v>39</v>
      </c>
      <c r="FG17" s="25">
        <v>39</v>
      </c>
      <c r="FH17" s="27">
        <v>39</v>
      </c>
      <c r="FI17" s="27">
        <v>39</v>
      </c>
      <c r="FJ17" s="88">
        <v>39</v>
      </c>
      <c r="FK17" s="29">
        <v>39</v>
      </c>
      <c r="FL17" s="93">
        <v>46</v>
      </c>
      <c r="FM17" s="25">
        <v>46</v>
      </c>
      <c r="FN17" s="27">
        <v>46</v>
      </c>
      <c r="FO17" s="27"/>
      <c r="FP17" s="88"/>
    </row>
    <row r="18" spans="1:172" ht="13.5" thickTop="1">
      <c r="A18" s="130"/>
      <c r="B18" s="144" t="s">
        <v>19</v>
      </c>
      <c r="C18" s="52" t="s">
        <v>1</v>
      </c>
      <c r="D18" s="53">
        <v>66511.53</v>
      </c>
      <c r="E18" s="54">
        <v>66511.53</v>
      </c>
      <c r="F18" s="54">
        <v>66511.53</v>
      </c>
      <c r="G18" s="54">
        <v>66511.53</v>
      </c>
      <c r="H18" s="54">
        <v>66511.53</v>
      </c>
      <c r="I18" s="54">
        <v>66743.76</v>
      </c>
      <c r="J18" s="55">
        <v>66743.76</v>
      </c>
      <c r="K18" s="53">
        <v>66743.76</v>
      </c>
      <c r="L18" s="54">
        <v>66743.76</v>
      </c>
      <c r="M18" s="54">
        <v>91944.87</v>
      </c>
      <c r="N18" s="54">
        <v>92050.15</v>
      </c>
      <c r="O18" s="54">
        <v>92050.15</v>
      </c>
      <c r="P18" s="55">
        <v>92106.13</v>
      </c>
      <c r="Q18" s="53">
        <v>92106.13</v>
      </c>
      <c r="R18" s="54">
        <v>92106.13</v>
      </c>
      <c r="S18" s="54">
        <v>92106.13</v>
      </c>
      <c r="T18" s="54">
        <v>130438.28</v>
      </c>
      <c r="U18" s="54">
        <v>130438.28</v>
      </c>
      <c r="V18" s="55">
        <v>130438.28</v>
      </c>
      <c r="W18" s="53">
        <v>130438.28</v>
      </c>
      <c r="X18" s="54">
        <v>130438.28</v>
      </c>
      <c r="Y18" s="54">
        <v>130438.28</v>
      </c>
      <c r="Z18" s="54">
        <v>130438.28</v>
      </c>
      <c r="AA18" s="54">
        <v>130438.28</v>
      </c>
      <c r="AB18" s="55">
        <v>130438.28</v>
      </c>
      <c r="AC18" s="53">
        <v>126616.52</v>
      </c>
      <c r="AD18" s="54">
        <v>126616.52</v>
      </c>
      <c r="AE18" s="54">
        <v>126616.52</v>
      </c>
      <c r="AF18" s="54">
        <v>127081</v>
      </c>
      <c r="AG18" s="54">
        <v>127081</v>
      </c>
      <c r="AH18" s="55">
        <v>127081</v>
      </c>
      <c r="AI18" s="53">
        <v>127081</v>
      </c>
      <c r="AJ18" s="54">
        <v>127081</v>
      </c>
      <c r="AK18" s="54">
        <v>127081</v>
      </c>
      <c r="AL18" s="54">
        <v>127081</v>
      </c>
      <c r="AM18" s="54">
        <v>127081</v>
      </c>
      <c r="AN18" s="55">
        <v>127081</v>
      </c>
      <c r="AO18" s="53">
        <v>127081</v>
      </c>
      <c r="AP18" s="54">
        <v>127081</v>
      </c>
      <c r="AQ18" s="54">
        <v>127081</v>
      </c>
      <c r="AR18" s="54">
        <v>127081</v>
      </c>
      <c r="AS18" s="54">
        <v>127081</v>
      </c>
      <c r="AT18" s="55">
        <v>127081</v>
      </c>
      <c r="AU18" s="53">
        <v>127034.11</v>
      </c>
      <c r="AV18" s="54">
        <v>127034.11</v>
      </c>
      <c r="AW18" s="54">
        <v>127034.11</v>
      </c>
      <c r="AX18" s="54">
        <v>127034.11</v>
      </c>
      <c r="AY18" s="54">
        <v>127034.11</v>
      </c>
      <c r="AZ18" s="55">
        <v>127034.11</v>
      </c>
      <c r="BA18" s="53">
        <v>127034.11</v>
      </c>
      <c r="BB18" s="54">
        <v>127015.84</v>
      </c>
      <c r="BC18" s="54">
        <v>127015.84</v>
      </c>
      <c r="BD18" s="54">
        <v>127015.84</v>
      </c>
      <c r="BE18" s="54">
        <v>127015.84</v>
      </c>
      <c r="BF18" s="55">
        <v>127015.84</v>
      </c>
      <c r="BG18" s="53">
        <v>127015.84</v>
      </c>
      <c r="BH18" s="54">
        <v>127015.84</v>
      </c>
      <c r="BI18" s="54">
        <v>127015.84</v>
      </c>
      <c r="BJ18" s="54">
        <v>127015.84</v>
      </c>
      <c r="BK18" s="54">
        <v>127015.84</v>
      </c>
      <c r="BL18" s="55">
        <v>126983.68</v>
      </c>
      <c r="BM18" s="53">
        <v>126983.68</v>
      </c>
      <c r="BN18" s="54">
        <v>126983.68</v>
      </c>
      <c r="BO18" s="54">
        <v>126983.68</v>
      </c>
      <c r="BP18" s="54">
        <v>126983.68</v>
      </c>
      <c r="BQ18" s="54">
        <v>126983.68</v>
      </c>
      <c r="BR18" s="55">
        <v>129856.97</v>
      </c>
      <c r="BS18" s="63">
        <v>129856.97</v>
      </c>
      <c r="BT18" s="72">
        <v>129856.97</v>
      </c>
      <c r="BU18" s="72">
        <v>129856.97</v>
      </c>
      <c r="BV18" s="72">
        <v>129859.63</v>
      </c>
      <c r="BW18" s="72">
        <v>129859.63</v>
      </c>
      <c r="BX18" s="89">
        <v>129859.63</v>
      </c>
      <c r="BY18" s="63">
        <v>129859.63</v>
      </c>
      <c r="BZ18" s="72">
        <v>129870.53</v>
      </c>
      <c r="CA18" s="54">
        <v>129870.53</v>
      </c>
      <c r="CB18" s="72">
        <v>129837.35</v>
      </c>
      <c r="CC18" s="54">
        <v>129837.35</v>
      </c>
      <c r="CD18" s="55">
        <v>129837.35</v>
      </c>
      <c r="CE18" s="63">
        <v>129804.17</v>
      </c>
      <c r="CF18" s="72">
        <v>139044.08</v>
      </c>
      <c r="CG18" s="72">
        <v>139044.08</v>
      </c>
      <c r="CH18" s="72">
        <v>140578.76</v>
      </c>
      <c r="CI18" s="72">
        <v>140590.1</v>
      </c>
      <c r="CJ18" s="89">
        <v>140573.58</v>
      </c>
      <c r="CK18" s="63">
        <v>140573.58</v>
      </c>
      <c r="CL18" s="72">
        <v>140573.58</v>
      </c>
      <c r="CM18" s="54">
        <v>140573.58</v>
      </c>
      <c r="CN18" s="72">
        <v>140573.58</v>
      </c>
      <c r="CO18" s="72">
        <v>140573.58</v>
      </c>
      <c r="CP18" s="55">
        <v>140573.58</v>
      </c>
      <c r="CQ18" s="63">
        <v>140573.58</v>
      </c>
      <c r="CR18" s="72">
        <v>140573.58000000002</v>
      </c>
      <c r="CS18" s="72">
        <v>140573.58</v>
      </c>
      <c r="CT18" s="72">
        <v>140573.58000000002</v>
      </c>
      <c r="CU18" s="72">
        <v>140573.58000000002</v>
      </c>
      <c r="CV18" s="89">
        <v>140573.58000000002</v>
      </c>
      <c r="CW18" s="63">
        <v>140573.58000000002</v>
      </c>
      <c r="CX18" s="72">
        <v>140573.58000000002</v>
      </c>
      <c r="CY18" s="54">
        <v>140590.05</v>
      </c>
      <c r="CZ18" s="72">
        <v>140590.05</v>
      </c>
      <c r="DA18" s="72">
        <v>140590.05</v>
      </c>
      <c r="DB18" s="55">
        <v>140590.05</v>
      </c>
      <c r="DC18" s="63">
        <v>140590.06</v>
      </c>
      <c r="DD18" s="72">
        <v>140590.06</v>
      </c>
      <c r="DE18" s="72">
        <v>140590.06</v>
      </c>
      <c r="DF18" s="72">
        <v>181030.79</v>
      </c>
      <c r="DG18" s="72">
        <v>181030.79</v>
      </c>
      <c r="DH18" s="89">
        <v>180997.61000000002</v>
      </c>
      <c r="DI18" s="63">
        <v>180997.61000000002</v>
      </c>
      <c r="DJ18" s="72">
        <v>180964.43000000002</v>
      </c>
      <c r="DK18" s="72">
        <v>180964.43000000002</v>
      </c>
      <c r="DL18" s="72">
        <v>180964.43000000002</v>
      </c>
      <c r="DM18" s="72">
        <v>180964.43000000002</v>
      </c>
      <c r="DN18" s="89">
        <v>180971.54000000004</v>
      </c>
      <c r="DO18" s="63">
        <v>180971.54000000004</v>
      </c>
      <c r="DP18" s="72">
        <v>180971.54000000004</v>
      </c>
      <c r="DQ18" s="72">
        <v>180971.54000000004</v>
      </c>
      <c r="DR18" s="72">
        <v>180971.54000000004</v>
      </c>
      <c r="DS18" s="72">
        <v>180971.54000000004</v>
      </c>
      <c r="DT18" s="89">
        <v>180971.54000000004</v>
      </c>
      <c r="DU18" s="63">
        <v>180971.54000000004</v>
      </c>
      <c r="DV18" s="72">
        <v>180971.54000000004</v>
      </c>
      <c r="DW18" s="72">
        <v>180971.54000000004</v>
      </c>
      <c r="DX18" s="72">
        <v>180971.54000000004</v>
      </c>
      <c r="DY18" s="72">
        <v>180971.54000000004</v>
      </c>
      <c r="DZ18" s="89">
        <v>180971.54000000004</v>
      </c>
      <c r="EA18" s="63">
        <v>180971.54000000004</v>
      </c>
      <c r="EB18" s="72">
        <v>180971.54000000004</v>
      </c>
      <c r="EC18" s="72">
        <v>181074.03000000003</v>
      </c>
      <c r="ED18" s="72">
        <v>180958.47000000003</v>
      </c>
      <c r="EE18" s="72">
        <v>180958.47000000003</v>
      </c>
      <c r="EF18" s="89">
        <v>180958.46000000002</v>
      </c>
      <c r="EG18" s="63">
        <v>180941.57</v>
      </c>
      <c r="EH18" s="72">
        <v>180941.57</v>
      </c>
      <c r="EI18" s="72">
        <v>180941.57</v>
      </c>
      <c r="EJ18" s="72">
        <v>180941.57</v>
      </c>
      <c r="EK18" s="72">
        <v>180941.57</v>
      </c>
      <c r="EL18" s="89">
        <v>178391.86000000002</v>
      </c>
      <c r="EM18" s="63">
        <v>178391.86000000002</v>
      </c>
      <c r="EN18" s="72">
        <v>178391.86000000002</v>
      </c>
      <c r="EO18" s="72">
        <v>178391.86000000002</v>
      </c>
      <c r="EP18" s="72">
        <v>178391.86000000002</v>
      </c>
      <c r="EQ18" s="72">
        <v>178391.86000000002</v>
      </c>
      <c r="ER18" s="89">
        <v>155254.91999999998</v>
      </c>
      <c r="ES18" s="63">
        <v>155254.91999999998</v>
      </c>
      <c r="ET18" s="72">
        <v>155254.91999999998</v>
      </c>
      <c r="EU18" s="72">
        <v>155254.91999999998</v>
      </c>
      <c r="EV18" s="72">
        <v>155254.90999999997</v>
      </c>
      <c r="EW18" s="72">
        <v>155254.90999999997</v>
      </c>
      <c r="EX18" s="89">
        <v>155254.90999999997</v>
      </c>
      <c r="EY18" s="63">
        <v>155254.90999999997</v>
      </c>
      <c r="EZ18" s="72">
        <v>155254.90999999997</v>
      </c>
      <c r="FA18" s="72">
        <v>155254.90999999997</v>
      </c>
      <c r="FB18" s="72">
        <v>155254.90999999997</v>
      </c>
      <c r="FC18" s="72">
        <v>155254.90999999997</v>
      </c>
      <c r="FD18" s="89">
        <v>155254.90999999997</v>
      </c>
      <c r="FE18" s="63">
        <v>155254.90999999997</v>
      </c>
      <c r="FF18" s="72">
        <v>155254.90999999997</v>
      </c>
      <c r="FG18" s="72">
        <v>155254.90999999997</v>
      </c>
      <c r="FH18" s="72">
        <v>155254.90999999997</v>
      </c>
      <c r="FI18" s="72">
        <v>155254.90999999997</v>
      </c>
      <c r="FJ18" s="89">
        <v>153336.13</v>
      </c>
      <c r="FK18" s="63">
        <v>153336.13</v>
      </c>
      <c r="FL18" s="117">
        <v>153336.13</v>
      </c>
      <c r="FM18" s="72">
        <v>153336.13</v>
      </c>
      <c r="FN18" s="72">
        <v>153336.13</v>
      </c>
      <c r="FO18" s="72"/>
      <c r="FP18" s="89"/>
    </row>
    <row r="19" spans="1:172" ht="12.75">
      <c r="A19" s="130"/>
      <c r="B19" s="145"/>
      <c r="C19" s="8" t="s">
        <v>2</v>
      </c>
      <c r="D19" s="9">
        <v>66221.57</v>
      </c>
      <c r="E19" s="10">
        <v>66300.39</v>
      </c>
      <c r="F19" s="10">
        <v>66300.39</v>
      </c>
      <c r="G19" s="10">
        <v>66300.39</v>
      </c>
      <c r="H19" s="10">
        <v>66300.39</v>
      </c>
      <c r="I19" s="10">
        <v>66532.62</v>
      </c>
      <c r="J19" s="11">
        <v>66532.62</v>
      </c>
      <c r="K19" s="9">
        <v>66532.62</v>
      </c>
      <c r="L19" s="10">
        <v>66532.62</v>
      </c>
      <c r="M19" s="10">
        <v>91112.91</v>
      </c>
      <c r="N19" s="10">
        <v>91563.92</v>
      </c>
      <c r="O19" s="10">
        <v>91674.12</v>
      </c>
      <c r="P19" s="11">
        <v>91765.12</v>
      </c>
      <c r="Q19" s="9">
        <v>91509.22</v>
      </c>
      <c r="R19" s="10">
        <v>91709.13</v>
      </c>
      <c r="S19" s="10">
        <v>91709.13</v>
      </c>
      <c r="T19" s="10">
        <v>128654.64</v>
      </c>
      <c r="U19" s="10">
        <v>129145</v>
      </c>
      <c r="V19" s="11">
        <v>129082.78</v>
      </c>
      <c r="W19" s="9">
        <v>129082.78</v>
      </c>
      <c r="X19" s="10">
        <v>129740.78</v>
      </c>
      <c r="Y19" s="10">
        <v>129852.75</v>
      </c>
      <c r="Z19" s="10">
        <v>130013.13</v>
      </c>
      <c r="AA19" s="10">
        <v>130013.13</v>
      </c>
      <c r="AB19" s="11">
        <v>130013.13</v>
      </c>
      <c r="AC19" s="9">
        <v>126191.37</v>
      </c>
      <c r="AD19" s="10">
        <v>126191.37</v>
      </c>
      <c r="AE19" s="10">
        <v>126191.37</v>
      </c>
      <c r="AF19" s="10">
        <v>126655.85</v>
      </c>
      <c r="AG19" s="10">
        <v>126655.85</v>
      </c>
      <c r="AH19" s="11">
        <v>125667.27</v>
      </c>
      <c r="AI19" s="9">
        <v>125754.31</v>
      </c>
      <c r="AJ19" s="10">
        <v>125754.31</v>
      </c>
      <c r="AK19" s="10">
        <v>125754.31</v>
      </c>
      <c r="AL19" s="10">
        <v>125933.37</v>
      </c>
      <c r="AM19" s="10">
        <v>125220.59</v>
      </c>
      <c r="AN19" s="11">
        <v>125070.63</v>
      </c>
      <c r="AO19" s="9">
        <v>122098.56</v>
      </c>
      <c r="AP19" s="10">
        <v>124463.57</v>
      </c>
      <c r="AQ19" s="10">
        <v>123191.64</v>
      </c>
      <c r="AR19" s="10">
        <v>123437.73</v>
      </c>
      <c r="AS19" s="10">
        <v>123587.69</v>
      </c>
      <c r="AT19" s="11">
        <v>123578.85</v>
      </c>
      <c r="AU19" s="9">
        <v>123682.73</v>
      </c>
      <c r="AV19" s="10">
        <v>124484.5</v>
      </c>
      <c r="AW19" s="10">
        <v>124821.23</v>
      </c>
      <c r="AX19" s="10">
        <v>124742.41</v>
      </c>
      <c r="AY19" s="10">
        <v>124343.74</v>
      </c>
      <c r="AZ19" s="11">
        <v>124343.74</v>
      </c>
      <c r="BA19" s="9">
        <v>124404.93</v>
      </c>
      <c r="BB19" s="10">
        <v>124371.08</v>
      </c>
      <c r="BC19" s="10">
        <v>121911.9</v>
      </c>
      <c r="BD19" s="10">
        <v>114431.9</v>
      </c>
      <c r="BE19" s="10">
        <v>111952.1</v>
      </c>
      <c r="BF19" s="11">
        <v>112956.6</v>
      </c>
      <c r="BG19" s="9">
        <v>112956.6</v>
      </c>
      <c r="BH19" s="10">
        <v>112956.6</v>
      </c>
      <c r="BI19" s="10">
        <v>113195.07</v>
      </c>
      <c r="BJ19" s="10">
        <v>113195.07</v>
      </c>
      <c r="BK19" s="10">
        <v>113251.06</v>
      </c>
      <c r="BL19" s="11">
        <v>113497.15</v>
      </c>
      <c r="BM19" s="9">
        <v>115875.29</v>
      </c>
      <c r="BN19" s="10">
        <v>115875.29</v>
      </c>
      <c r="BO19" s="10">
        <v>116186.85</v>
      </c>
      <c r="BP19" s="10">
        <v>116186.85</v>
      </c>
      <c r="BQ19" s="10">
        <v>116340.62</v>
      </c>
      <c r="BR19" s="11">
        <v>118920.3</v>
      </c>
      <c r="BS19" s="9">
        <v>119710.94</v>
      </c>
      <c r="BT19" s="68">
        <v>120976.73</v>
      </c>
      <c r="BU19" s="10">
        <v>120998.51</v>
      </c>
      <c r="BV19" s="10">
        <v>121165.01</v>
      </c>
      <c r="BW19" s="10">
        <v>121165.01</v>
      </c>
      <c r="BX19" s="11">
        <v>121353.5</v>
      </c>
      <c r="BY19" s="9">
        <v>114938.43</v>
      </c>
      <c r="BZ19" s="10">
        <v>117567.69</v>
      </c>
      <c r="CA19" s="10">
        <v>117567.69</v>
      </c>
      <c r="CB19" s="10">
        <v>116617.24</v>
      </c>
      <c r="CC19" s="10">
        <v>116533.1</v>
      </c>
      <c r="CD19" s="11">
        <v>117605.87</v>
      </c>
      <c r="CE19" s="9">
        <v>119761.02</v>
      </c>
      <c r="CF19" s="68">
        <v>130027.81</v>
      </c>
      <c r="CG19" s="10">
        <v>130106.89</v>
      </c>
      <c r="CH19" s="10">
        <v>133697.45</v>
      </c>
      <c r="CI19" s="10">
        <v>134516.24</v>
      </c>
      <c r="CJ19" s="11">
        <v>135320.08</v>
      </c>
      <c r="CK19" s="9">
        <v>135320.08</v>
      </c>
      <c r="CL19" s="10">
        <v>136209.94</v>
      </c>
      <c r="CM19" s="10">
        <v>136780.26</v>
      </c>
      <c r="CN19" s="10">
        <v>137325.99</v>
      </c>
      <c r="CO19" s="10">
        <v>137325.99</v>
      </c>
      <c r="CP19" s="11">
        <v>138577.46</v>
      </c>
      <c r="CQ19" s="9">
        <v>138894.87</v>
      </c>
      <c r="CR19" s="68">
        <v>139040.58000000002</v>
      </c>
      <c r="CS19" s="10">
        <v>138818.04</v>
      </c>
      <c r="CT19" s="10">
        <v>138337.63</v>
      </c>
      <c r="CU19" s="10">
        <v>138511.64</v>
      </c>
      <c r="CV19" s="11">
        <v>137583.98</v>
      </c>
      <c r="CW19" s="9">
        <v>138122.5</v>
      </c>
      <c r="CX19" s="10">
        <v>138122.5</v>
      </c>
      <c r="CY19" s="10">
        <v>138485.51</v>
      </c>
      <c r="CZ19" s="10">
        <v>139123.78000000003</v>
      </c>
      <c r="DA19" s="10">
        <v>139123.78000000003</v>
      </c>
      <c r="DB19" s="11">
        <v>139206.43000000002</v>
      </c>
      <c r="DC19" s="9">
        <v>139398.94000000003</v>
      </c>
      <c r="DD19" s="68">
        <v>139321.31000000003</v>
      </c>
      <c r="DE19" s="10">
        <v>139139.85</v>
      </c>
      <c r="DF19" s="10">
        <v>177996.19000000003</v>
      </c>
      <c r="DG19" s="10">
        <v>177618.83000000002</v>
      </c>
      <c r="DH19" s="11">
        <v>176642.36000000002</v>
      </c>
      <c r="DI19" s="9">
        <v>176799.59000000003</v>
      </c>
      <c r="DJ19" s="68">
        <v>177906.59000000003</v>
      </c>
      <c r="DK19" s="10">
        <v>178185</v>
      </c>
      <c r="DL19" s="10">
        <v>178185</v>
      </c>
      <c r="DM19" s="10">
        <v>178185</v>
      </c>
      <c r="DN19" s="11">
        <v>179471.01</v>
      </c>
      <c r="DO19" s="9">
        <v>179549.14</v>
      </c>
      <c r="DP19" s="68">
        <v>179985.42</v>
      </c>
      <c r="DQ19" s="10">
        <v>179850.21000000002</v>
      </c>
      <c r="DR19" s="10">
        <v>179425.06</v>
      </c>
      <c r="DS19" s="10">
        <v>179766.07</v>
      </c>
      <c r="DT19" s="11">
        <v>179636.97</v>
      </c>
      <c r="DU19" s="9">
        <v>179822.57</v>
      </c>
      <c r="DV19" s="10">
        <v>179822.57</v>
      </c>
      <c r="DW19" s="10">
        <v>179822.57</v>
      </c>
      <c r="DX19" s="10">
        <v>179301.97999999998</v>
      </c>
      <c r="DY19" s="10">
        <v>179135.47999999998</v>
      </c>
      <c r="DZ19" s="11">
        <v>179386.12</v>
      </c>
      <c r="EA19" s="9">
        <v>179515.55</v>
      </c>
      <c r="EB19" s="10">
        <v>179780.9</v>
      </c>
      <c r="EC19" s="10">
        <v>179944.57</v>
      </c>
      <c r="ED19" s="10">
        <v>179132.25</v>
      </c>
      <c r="EE19" s="10">
        <v>179433.63</v>
      </c>
      <c r="EF19" s="11">
        <v>180421.97</v>
      </c>
      <c r="EG19" s="9">
        <v>180517.05000000002</v>
      </c>
      <c r="EH19" s="10">
        <v>180337.31</v>
      </c>
      <c r="EI19" s="10">
        <v>180472.52000000002</v>
      </c>
      <c r="EJ19" s="10">
        <v>180635.47999999998</v>
      </c>
      <c r="EK19" s="10">
        <v>179630.97999999998</v>
      </c>
      <c r="EL19" s="11">
        <v>177182.87</v>
      </c>
      <c r="EM19" s="9">
        <v>176648.79</v>
      </c>
      <c r="EN19" s="10">
        <v>176648.79</v>
      </c>
      <c r="EO19" s="10">
        <v>176272.81</v>
      </c>
      <c r="EP19" s="10">
        <v>175625.21000000002</v>
      </c>
      <c r="EQ19" s="10">
        <v>175625.21000000002</v>
      </c>
      <c r="ER19" s="11">
        <v>154752.58</v>
      </c>
      <c r="ES19" s="9">
        <v>154752.58</v>
      </c>
      <c r="ET19" s="10">
        <v>154752.58</v>
      </c>
      <c r="EU19" s="10">
        <v>154752.58</v>
      </c>
      <c r="EV19" s="10">
        <v>155139.15999999997</v>
      </c>
      <c r="EW19" s="10">
        <v>155139.15999999997</v>
      </c>
      <c r="EX19" s="11">
        <v>155139.15999999997</v>
      </c>
      <c r="EY19" s="9">
        <v>154955.76</v>
      </c>
      <c r="EZ19" s="10">
        <v>155071.51</v>
      </c>
      <c r="FA19" s="10">
        <v>155071.51</v>
      </c>
      <c r="FB19" s="10">
        <v>155139.78999999998</v>
      </c>
      <c r="FC19" s="10">
        <v>154826.12</v>
      </c>
      <c r="FD19" s="11">
        <v>154941.24</v>
      </c>
      <c r="FE19" s="9">
        <v>154941.24</v>
      </c>
      <c r="FF19" s="10">
        <v>154941.24</v>
      </c>
      <c r="FG19" s="10">
        <v>154941.24</v>
      </c>
      <c r="FH19" s="10">
        <v>155254.90999999997</v>
      </c>
      <c r="FI19" s="10">
        <v>154794.8</v>
      </c>
      <c r="FJ19" s="11">
        <v>153336.13</v>
      </c>
      <c r="FK19" s="9">
        <v>153336.13</v>
      </c>
      <c r="FL19" s="114">
        <v>153336.13</v>
      </c>
      <c r="FM19" s="10">
        <v>153336.13</v>
      </c>
      <c r="FN19" s="10">
        <v>153336.13</v>
      </c>
      <c r="FO19" s="10"/>
      <c r="FP19" s="11"/>
    </row>
    <row r="20" spans="1:172" ht="12.75">
      <c r="A20" s="130"/>
      <c r="B20" s="145"/>
      <c r="C20" s="2" t="s">
        <v>13</v>
      </c>
      <c r="D20" s="12">
        <v>99.6</v>
      </c>
      <c r="E20" s="14">
        <v>99.7</v>
      </c>
      <c r="F20" s="14">
        <v>99.7</v>
      </c>
      <c r="G20" s="14">
        <v>99.7</v>
      </c>
      <c r="H20" s="14">
        <v>99.7</v>
      </c>
      <c r="I20" s="14">
        <v>99.7</v>
      </c>
      <c r="J20" s="16">
        <v>99.7</v>
      </c>
      <c r="K20" s="12">
        <v>99.7</v>
      </c>
      <c r="L20" s="14">
        <v>99.7</v>
      </c>
      <c r="M20" s="14">
        <v>99.1</v>
      </c>
      <c r="N20" s="14">
        <v>99.5</v>
      </c>
      <c r="O20" s="14">
        <v>99.6</v>
      </c>
      <c r="P20" s="16">
        <v>99.6</v>
      </c>
      <c r="Q20" s="12">
        <v>99.4</v>
      </c>
      <c r="R20" s="14">
        <v>99.6</v>
      </c>
      <c r="S20" s="14">
        <v>99.6</v>
      </c>
      <c r="T20" s="14">
        <v>98.6</v>
      </c>
      <c r="U20" s="14">
        <v>99</v>
      </c>
      <c r="V20" s="16">
        <v>99</v>
      </c>
      <c r="W20" s="12">
        <v>99</v>
      </c>
      <c r="X20" s="14">
        <v>99.5</v>
      </c>
      <c r="Y20" s="14">
        <v>99.6</v>
      </c>
      <c r="Z20" s="14">
        <v>99.7</v>
      </c>
      <c r="AA20" s="14">
        <v>99.7</v>
      </c>
      <c r="AB20" s="16">
        <v>99.7</v>
      </c>
      <c r="AC20" s="12">
        <v>99.7</v>
      </c>
      <c r="AD20" s="14">
        <v>99.7</v>
      </c>
      <c r="AE20" s="14">
        <v>99.7</v>
      </c>
      <c r="AF20" s="14">
        <v>99.7</v>
      </c>
      <c r="AG20" s="14">
        <v>99.7</v>
      </c>
      <c r="AH20" s="16">
        <v>98.9</v>
      </c>
      <c r="AI20" s="12">
        <v>99</v>
      </c>
      <c r="AJ20" s="14">
        <v>99</v>
      </c>
      <c r="AK20" s="14">
        <v>99</v>
      </c>
      <c r="AL20" s="14">
        <v>99.1</v>
      </c>
      <c r="AM20" s="14">
        <v>98.5</v>
      </c>
      <c r="AN20" s="16">
        <v>98.4</v>
      </c>
      <c r="AO20" s="12">
        <v>96.0793194891447</v>
      </c>
      <c r="AP20" s="14">
        <v>97.9403451342058</v>
      </c>
      <c r="AQ20" s="14">
        <v>96.9394638065486</v>
      </c>
      <c r="AR20" s="14">
        <v>97.1331119522195</v>
      </c>
      <c r="AS20" s="14">
        <v>97.2511154303161</v>
      </c>
      <c r="AT20" s="16">
        <v>97.2441592370221</v>
      </c>
      <c r="AU20" s="12">
        <v>97.4</v>
      </c>
      <c r="AV20" s="14">
        <v>98</v>
      </c>
      <c r="AW20" s="14">
        <v>98.3</v>
      </c>
      <c r="AX20" s="14">
        <v>98.2</v>
      </c>
      <c r="AY20" s="14">
        <v>97.9</v>
      </c>
      <c r="AZ20" s="16">
        <v>97.9</v>
      </c>
      <c r="BA20" s="12">
        <v>97.9</v>
      </c>
      <c r="BB20" s="14">
        <v>97.9</v>
      </c>
      <c r="BC20" s="14">
        <v>96</v>
      </c>
      <c r="BD20" s="14">
        <v>90.1</v>
      </c>
      <c r="BE20" s="14">
        <v>88.1</v>
      </c>
      <c r="BF20" s="16">
        <v>88.9</v>
      </c>
      <c r="BG20" s="12">
        <v>88.9</v>
      </c>
      <c r="BH20" s="14">
        <v>88.9</v>
      </c>
      <c r="BI20" s="14">
        <v>89.1</v>
      </c>
      <c r="BJ20" s="14">
        <v>89.1</v>
      </c>
      <c r="BK20" s="14">
        <v>89.2</v>
      </c>
      <c r="BL20" s="16">
        <v>89.4</v>
      </c>
      <c r="BM20" s="12">
        <v>91.3</v>
      </c>
      <c r="BN20" s="14">
        <v>91.3</v>
      </c>
      <c r="BO20" s="14">
        <v>91.5</v>
      </c>
      <c r="BP20" s="14">
        <v>91.5</v>
      </c>
      <c r="BQ20" s="14">
        <v>91.6</v>
      </c>
      <c r="BR20" s="16">
        <v>91.6</v>
      </c>
      <c r="BS20" s="17">
        <v>92.2</v>
      </c>
      <c r="BT20" s="73">
        <v>93.2</v>
      </c>
      <c r="BU20" s="13">
        <v>93.2</v>
      </c>
      <c r="BV20" s="13">
        <v>93.3</v>
      </c>
      <c r="BW20" s="13">
        <v>93.3</v>
      </c>
      <c r="BX20" s="90">
        <v>93.4</v>
      </c>
      <c r="BY20" s="17">
        <v>88.5</v>
      </c>
      <c r="BZ20" s="13">
        <v>90.5</v>
      </c>
      <c r="CA20" s="14">
        <v>90.5</v>
      </c>
      <c r="CB20" s="13">
        <v>89.8</v>
      </c>
      <c r="CC20" s="14">
        <v>89.8</v>
      </c>
      <c r="CD20" s="16">
        <v>90.6</v>
      </c>
      <c r="CE20" s="17">
        <v>92.3</v>
      </c>
      <c r="CF20" s="73">
        <v>93.5</v>
      </c>
      <c r="CG20" s="13">
        <v>93.6</v>
      </c>
      <c r="CH20" s="13">
        <v>95.1</v>
      </c>
      <c r="CI20" s="13">
        <v>95.7</v>
      </c>
      <c r="CJ20" s="90">
        <v>96.3</v>
      </c>
      <c r="CK20" s="17">
        <v>96.3</v>
      </c>
      <c r="CL20" s="13">
        <v>96.9</v>
      </c>
      <c r="CM20" s="14">
        <v>97.3</v>
      </c>
      <c r="CN20" s="13">
        <v>97.7</v>
      </c>
      <c r="CO20" s="13">
        <v>97.7</v>
      </c>
      <c r="CP20" s="16">
        <v>98.6</v>
      </c>
      <c r="CQ20" s="17">
        <v>98.8</v>
      </c>
      <c r="CR20" s="73">
        <v>98.9</v>
      </c>
      <c r="CS20" s="13">
        <v>98.8</v>
      </c>
      <c r="CT20" s="13">
        <v>98.4</v>
      </c>
      <c r="CU20" s="13">
        <v>98.5</v>
      </c>
      <c r="CV20" s="90">
        <v>97.9</v>
      </c>
      <c r="CW20" s="17">
        <v>98.3</v>
      </c>
      <c r="CX20" s="13">
        <v>98.3</v>
      </c>
      <c r="CY20" s="14">
        <v>98.5</v>
      </c>
      <c r="CZ20" s="13">
        <v>99</v>
      </c>
      <c r="DA20" s="13">
        <v>99</v>
      </c>
      <c r="DB20" s="16">
        <v>99</v>
      </c>
      <c r="DC20" s="17">
        <v>99.2</v>
      </c>
      <c r="DD20" s="73">
        <v>99.1</v>
      </c>
      <c r="DE20" s="13">
        <v>99</v>
      </c>
      <c r="DF20" s="13">
        <v>98.3</v>
      </c>
      <c r="DG20" s="13">
        <v>98.1</v>
      </c>
      <c r="DH20" s="90">
        <v>97.6</v>
      </c>
      <c r="DI20" s="17">
        <v>97.7</v>
      </c>
      <c r="DJ20" s="73">
        <v>98.3</v>
      </c>
      <c r="DK20" s="13">
        <v>98.5</v>
      </c>
      <c r="DL20" s="13">
        <v>98.5</v>
      </c>
      <c r="DM20" s="13">
        <v>98.5</v>
      </c>
      <c r="DN20" s="90">
        <v>99.2</v>
      </c>
      <c r="DO20" s="17">
        <v>99.2</v>
      </c>
      <c r="DP20" s="73">
        <v>99.5</v>
      </c>
      <c r="DQ20" s="13">
        <v>99.4</v>
      </c>
      <c r="DR20" s="13">
        <v>99.1</v>
      </c>
      <c r="DS20" s="13">
        <v>99.3</v>
      </c>
      <c r="DT20" s="90">
        <v>99.3</v>
      </c>
      <c r="DU20" s="17">
        <v>99.36511011620942</v>
      </c>
      <c r="DV20" s="13">
        <v>99.36511011620942</v>
      </c>
      <c r="DW20" s="13">
        <v>99.36511011620942</v>
      </c>
      <c r="DX20" s="13">
        <v>99.07744610008842</v>
      </c>
      <c r="DY20" s="13">
        <v>98.98544268341858</v>
      </c>
      <c r="DZ20" s="90">
        <v>99.12393959845839</v>
      </c>
      <c r="EA20" s="17">
        <v>99.19545913130868</v>
      </c>
      <c r="EB20" s="13">
        <v>99.34208439625365</v>
      </c>
      <c r="EC20" s="13">
        <v>99.37624406989781</v>
      </c>
      <c r="ED20" s="13">
        <v>98.99080711723522</v>
      </c>
      <c r="EE20" s="13">
        <v>99.15735361820863</v>
      </c>
      <c r="EF20" s="90">
        <v>99.7035286440877</v>
      </c>
      <c r="EG20" s="17">
        <v>99.7653828249639</v>
      </c>
      <c r="EH20" s="13">
        <v>99.6660468901646</v>
      </c>
      <c r="EI20" s="13">
        <v>99.74077267042615</v>
      </c>
      <c r="EJ20" s="13">
        <v>99.8308348932752</v>
      </c>
      <c r="EK20" s="13">
        <v>99.27568330483702</v>
      </c>
      <c r="EL20" s="90">
        <v>99.32228409973413</v>
      </c>
      <c r="EM20" s="17">
        <v>99.02289824210588</v>
      </c>
      <c r="EN20" s="13">
        <v>99.02289824210588</v>
      </c>
      <c r="EO20" s="13">
        <v>98.81213750448029</v>
      </c>
      <c r="EP20" s="13">
        <v>98.44911645632261</v>
      </c>
      <c r="EQ20" s="13">
        <v>98.44911645632261</v>
      </c>
      <c r="ER20" s="90">
        <v>99.67644181582136</v>
      </c>
      <c r="ES20" s="17">
        <v>99.67644181582136</v>
      </c>
      <c r="ET20" s="13">
        <v>99.67644181582136</v>
      </c>
      <c r="EU20" s="13">
        <v>99.67644181582136</v>
      </c>
      <c r="EV20" s="13">
        <v>99.92544519203935</v>
      </c>
      <c r="EW20" s="13">
        <v>99.92544519203935</v>
      </c>
      <c r="EX20" s="90">
        <v>99.92544519203935</v>
      </c>
      <c r="EY20" s="17">
        <v>99.80731688292501</v>
      </c>
      <c r="EZ20" s="13">
        <v>99.88187169088567</v>
      </c>
      <c r="FA20" s="13">
        <v>99.88187169088567</v>
      </c>
      <c r="FB20" s="13">
        <v>99.9258509763073</v>
      </c>
      <c r="FC20" s="13">
        <v>99.72381549800906</v>
      </c>
      <c r="FD20" s="90">
        <v>99.79796452170177</v>
      </c>
      <c r="FE20" s="17">
        <v>99.79796452170177</v>
      </c>
      <c r="FF20" s="13">
        <v>99.79796452170177</v>
      </c>
      <c r="FG20" s="13">
        <v>99.79796452170177</v>
      </c>
      <c r="FH20" s="13">
        <v>100</v>
      </c>
      <c r="FI20" s="13">
        <v>99.70364222297383</v>
      </c>
      <c r="FJ20" s="90">
        <v>100</v>
      </c>
      <c r="FK20" s="17">
        <v>100</v>
      </c>
      <c r="FL20" s="118">
        <v>100</v>
      </c>
      <c r="FM20" s="13">
        <v>100</v>
      </c>
      <c r="FN20" s="13">
        <v>100</v>
      </c>
      <c r="FO20" s="13"/>
      <c r="FP20" s="90"/>
    </row>
    <row r="21" spans="1:172" ht="12.75">
      <c r="A21" s="130"/>
      <c r="B21" s="145"/>
      <c r="C21" s="8" t="s">
        <v>14</v>
      </c>
      <c r="D21" s="18">
        <v>7</v>
      </c>
      <c r="E21" s="19">
        <v>7</v>
      </c>
      <c r="F21" s="19">
        <v>7</v>
      </c>
      <c r="G21" s="19">
        <v>7</v>
      </c>
      <c r="H21" s="20">
        <v>7</v>
      </c>
      <c r="I21" s="20">
        <v>7</v>
      </c>
      <c r="J21" s="21">
        <v>7</v>
      </c>
      <c r="K21" s="22">
        <v>7</v>
      </c>
      <c r="L21" s="19">
        <v>7</v>
      </c>
      <c r="M21" s="19">
        <v>8</v>
      </c>
      <c r="N21" s="20">
        <v>8</v>
      </c>
      <c r="O21" s="20">
        <v>8</v>
      </c>
      <c r="P21" s="21">
        <v>8</v>
      </c>
      <c r="Q21" s="22">
        <v>8</v>
      </c>
      <c r="R21" s="19">
        <v>8</v>
      </c>
      <c r="S21" s="19">
        <v>8</v>
      </c>
      <c r="T21" s="20">
        <v>9</v>
      </c>
      <c r="U21" s="20">
        <v>9</v>
      </c>
      <c r="V21" s="21">
        <v>9</v>
      </c>
      <c r="W21" s="22">
        <v>9</v>
      </c>
      <c r="X21" s="19">
        <v>9</v>
      </c>
      <c r="Y21" s="19">
        <v>9</v>
      </c>
      <c r="Z21" s="20">
        <v>9</v>
      </c>
      <c r="AA21" s="20">
        <v>9</v>
      </c>
      <c r="AB21" s="21">
        <v>9</v>
      </c>
      <c r="AC21" s="22">
        <v>8</v>
      </c>
      <c r="AD21" s="19">
        <v>8</v>
      </c>
      <c r="AE21" s="19">
        <v>8</v>
      </c>
      <c r="AF21" s="20">
        <v>8</v>
      </c>
      <c r="AG21" s="20">
        <v>8</v>
      </c>
      <c r="AH21" s="21">
        <v>8</v>
      </c>
      <c r="AI21" s="22">
        <v>8</v>
      </c>
      <c r="AJ21" s="19">
        <v>8</v>
      </c>
      <c r="AK21" s="19">
        <v>8</v>
      </c>
      <c r="AL21" s="20">
        <v>8</v>
      </c>
      <c r="AM21" s="20">
        <v>8</v>
      </c>
      <c r="AN21" s="21">
        <v>8</v>
      </c>
      <c r="AO21" s="22">
        <v>8</v>
      </c>
      <c r="AP21" s="19">
        <v>8</v>
      </c>
      <c r="AQ21" s="19">
        <v>8</v>
      </c>
      <c r="AR21" s="20">
        <v>8</v>
      </c>
      <c r="AS21" s="20">
        <v>8</v>
      </c>
      <c r="AT21" s="21">
        <v>8</v>
      </c>
      <c r="AU21" s="22">
        <v>8</v>
      </c>
      <c r="AV21" s="19">
        <v>8</v>
      </c>
      <c r="AW21" s="19">
        <v>8</v>
      </c>
      <c r="AX21" s="20">
        <v>8</v>
      </c>
      <c r="AY21" s="20">
        <v>8</v>
      </c>
      <c r="AZ21" s="21">
        <v>8</v>
      </c>
      <c r="BA21" s="22">
        <v>8</v>
      </c>
      <c r="BB21" s="19">
        <v>8</v>
      </c>
      <c r="BC21" s="19">
        <v>8</v>
      </c>
      <c r="BD21" s="20">
        <v>8</v>
      </c>
      <c r="BE21" s="20">
        <v>8</v>
      </c>
      <c r="BF21" s="21">
        <v>8</v>
      </c>
      <c r="BG21" s="22">
        <v>8</v>
      </c>
      <c r="BH21" s="19">
        <v>8</v>
      </c>
      <c r="BI21" s="19">
        <v>8</v>
      </c>
      <c r="BJ21" s="20">
        <v>8</v>
      </c>
      <c r="BK21" s="20">
        <v>8</v>
      </c>
      <c r="BL21" s="21">
        <v>8</v>
      </c>
      <c r="BM21" s="22">
        <v>8</v>
      </c>
      <c r="BN21" s="19">
        <v>8</v>
      </c>
      <c r="BO21" s="19">
        <v>8</v>
      </c>
      <c r="BP21" s="20">
        <v>8</v>
      </c>
      <c r="BQ21" s="20">
        <v>8</v>
      </c>
      <c r="BR21" s="21">
        <v>9</v>
      </c>
      <c r="BS21" s="22">
        <v>9</v>
      </c>
      <c r="BT21" s="70">
        <v>9</v>
      </c>
      <c r="BU21" s="19">
        <v>9</v>
      </c>
      <c r="BV21" s="20">
        <v>9</v>
      </c>
      <c r="BW21" s="20">
        <v>9</v>
      </c>
      <c r="BX21" s="21">
        <v>9</v>
      </c>
      <c r="BY21" s="22">
        <v>9</v>
      </c>
      <c r="BZ21" s="19">
        <v>9</v>
      </c>
      <c r="CA21" s="19">
        <v>9</v>
      </c>
      <c r="CB21" s="20">
        <v>9</v>
      </c>
      <c r="CC21" s="20">
        <v>9</v>
      </c>
      <c r="CD21" s="21">
        <v>9</v>
      </c>
      <c r="CE21" s="22">
        <v>9</v>
      </c>
      <c r="CF21" s="70">
        <v>10</v>
      </c>
      <c r="CG21" s="19">
        <v>10</v>
      </c>
      <c r="CH21" s="20">
        <v>10</v>
      </c>
      <c r="CI21" s="20">
        <v>10</v>
      </c>
      <c r="CJ21" s="21">
        <v>10</v>
      </c>
      <c r="CK21" s="22">
        <v>10</v>
      </c>
      <c r="CL21" s="19">
        <v>10</v>
      </c>
      <c r="CM21" s="19">
        <v>10</v>
      </c>
      <c r="CN21" s="20">
        <v>10</v>
      </c>
      <c r="CO21" s="20">
        <v>10</v>
      </c>
      <c r="CP21" s="21">
        <v>10</v>
      </c>
      <c r="CQ21" s="22">
        <v>10</v>
      </c>
      <c r="CR21" s="70">
        <v>10</v>
      </c>
      <c r="CS21" s="19">
        <v>10</v>
      </c>
      <c r="CT21" s="20">
        <v>10</v>
      </c>
      <c r="CU21" s="20">
        <v>10</v>
      </c>
      <c r="CV21" s="21">
        <v>10</v>
      </c>
      <c r="CW21" s="22">
        <v>10</v>
      </c>
      <c r="CX21" s="19">
        <v>10</v>
      </c>
      <c r="CY21" s="19">
        <v>10</v>
      </c>
      <c r="CZ21" s="20">
        <v>10</v>
      </c>
      <c r="DA21" s="20">
        <v>10</v>
      </c>
      <c r="DB21" s="21">
        <v>10</v>
      </c>
      <c r="DC21" s="22">
        <v>10</v>
      </c>
      <c r="DD21" s="70">
        <v>10</v>
      </c>
      <c r="DE21" s="19">
        <v>10</v>
      </c>
      <c r="DF21" s="20">
        <v>11</v>
      </c>
      <c r="DG21" s="20">
        <v>11</v>
      </c>
      <c r="DH21" s="21">
        <v>11</v>
      </c>
      <c r="DI21" s="22">
        <v>11</v>
      </c>
      <c r="DJ21" s="70">
        <v>11</v>
      </c>
      <c r="DK21" s="19">
        <v>11</v>
      </c>
      <c r="DL21" s="20">
        <v>11</v>
      </c>
      <c r="DM21" s="20">
        <v>11</v>
      </c>
      <c r="DN21" s="21">
        <v>11</v>
      </c>
      <c r="DO21" s="22">
        <v>11</v>
      </c>
      <c r="DP21" s="70">
        <v>11</v>
      </c>
      <c r="DQ21" s="19">
        <v>11</v>
      </c>
      <c r="DR21" s="20">
        <v>11</v>
      </c>
      <c r="DS21" s="20">
        <v>11</v>
      </c>
      <c r="DT21" s="21">
        <v>11</v>
      </c>
      <c r="DU21" s="22">
        <v>11</v>
      </c>
      <c r="DV21" s="19">
        <v>11</v>
      </c>
      <c r="DW21" s="19">
        <v>11</v>
      </c>
      <c r="DX21" s="20">
        <v>11</v>
      </c>
      <c r="DY21" s="20">
        <v>11</v>
      </c>
      <c r="DZ21" s="21">
        <v>11</v>
      </c>
      <c r="EA21" s="22">
        <v>11</v>
      </c>
      <c r="EB21" s="19">
        <v>11</v>
      </c>
      <c r="EC21" s="19">
        <v>11</v>
      </c>
      <c r="ED21" s="20">
        <v>11</v>
      </c>
      <c r="EE21" s="20">
        <v>11</v>
      </c>
      <c r="EF21" s="21">
        <v>11</v>
      </c>
      <c r="EG21" s="22">
        <v>11</v>
      </c>
      <c r="EH21" s="19">
        <v>11</v>
      </c>
      <c r="EI21" s="19">
        <v>11</v>
      </c>
      <c r="EJ21" s="20">
        <v>11</v>
      </c>
      <c r="EK21" s="20">
        <v>11</v>
      </c>
      <c r="EL21" s="21">
        <v>10</v>
      </c>
      <c r="EM21" s="22">
        <v>10</v>
      </c>
      <c r="EN21" s="19">
        <v>10</v>
      </c>
      <c r="EO21" s="19">
        <v>10</v>
      </c>
      <c r="EP21" s="20">
        <v>10</v>
      </c>
      <c r="EQ21" s="20">
        <v>10</v>
      </c>
      <c r="ER21" s="21">
        <v>10</v>
      </c>
      <c r="ES21" s="22">
        <v>10</v>
      </c>
      <c r="ET21" s="19">
        <v>10</v>
      </c>
      <c r="EU21" s="19">
        <v>10</v>
      </c>
      <c r="EV21" s="20">
        <v>10</v>
      </c>
      <c r="EW21" s="20">
        <v>10</v>
      </c>
      <c r="EX21" s="21">
        <v>10</v>
      </c>
      <c r="EY21" s="22">
        <v>10</v>
      </c>
      <c r="EZ21" s="19">
        <v>10</v>
      </c>
      <c r="FA21" s="19">
        <v>10</v>
      </c>
      <c r="FB21" s="20">
        <v>10</v>
      </c>
      <c r="FC21" s="20">
        <v>10</v>
      </c>
      <c r="FD21" s="21">
        <v>10</v>
      </c>
      <c r="FE21" s="22">
        <v>10</v>
      </c>
      <c r="FF21" s="19">
        <v>10</v>
      </c>
      <c r="FG21" s="19">
        <v>10</v>
      </c>
      <c r="FH21" s="20">
        <v>10</v>
      </c>
      <c r="FI21" s="20">
        <v>10</v>
      </c>
      <c r="FJ21" s="21">
        <v>10</v>
      </c>
      <c r="FK21" s="22">
        <v>10</v>
      </c>
      <c r="FL21" s="116">
        <v>10</v>
      </c>
      <c r="FM21" s="19">
        <v>10</v>
      </c>
      <c r="FN21" s="20">
        <v>10</v>
      </c>
      <c r="FO21" s="20"/>
      <c r="FP21" s="21"/>
    </row>
    <row r="22" spans="1:172" ht="13.5" thickBot="1">
      <c r="A22" s="130"/>
      <c r="B22" s="146"/>
      <c r="C22" s="23" t="s">
        <v>15</v>
      </c>
      <c r="D22" s="24">
        <v>38</v>
      </c>
      <c r="E22" s="56">
        <v>38</v>
      </c>
      <c r="F22" s="56">
        <v>38</v>
      </c>
      <c r="G22" s="56">
        <v>38</v>
      </c>
      <c r="H22" s="26">
        <v>37</v>
      </c>
      <c r="I22" s="26">
        <v>37</v>
      </c>
      <c r="J22" s="28">
        <v>37</v>
      </c>
      <c r="K22" s="57">
        <v>37</v>
      </c>
      <c r="L22" s="56">
        <v>38</v>
      </c>
      <c r="M22" s="56">
        <v>58</v>
      </c>
      <c r="N22" s="26">
        <v>57</v>
      </c>
      <c r="O22" s="26">
        <v>57</v>
      </c>
      <c r="P22" s="28">
        <v>57</v>
      </c>
      <c r="Q22" s="57">
        <v>56</v>
      </c>
      <c r="R22" s="56">
        <v>56</v>
      </c>
      <c r="S22" s="56">
        <v>56</v>
      </c>
      <c r="T22" s="26">
        <v>55</v>
      </c>
      <c r="U22" s="26">
        <v>55</v>
      </c>
      <c r="V22" s="28">
        <v>55</v>
      </c>
      <c r="W22" s="57">
        <v>55</v>
      </c>
      <c r="X22" s="56">
        <v>55</v>
      </c>
      <c r="Y22" s="56">
        <v>55</v>
      </c>
      <c r="Z22" s="26">
        <v>55</v>
      </c>
      <c r="AA22" s="26">
        <v>55</v>
      </c>
      <c r="AB22" s="28">
        <v>55</v>
      </c>
      <c r="AC22" s="57">
        <v>54</v>
      </c>
      <c r="AD22" s="56">
        <v>54</v>
      </c>
      <c r="AE22" s="56">
        <v>54</v>
      </c>
      <c r="AF22" s="26">
        <v>54</v>
      </c>
      <c r="AG22" s="26">
        <v>54</v>
      </c>
      <c r="AH22" s="28">
        <v>54</v>
      </c>
      <c r="AI22" s="57">
        <v>54</v>
      </c>
      <c r="AJ22" s="56">
        <v>54</v>
      </c>
      <c r="AK22" s="56">
        <v>54</v>
      </c>
      <c r="AL22" s="26">
        <v>54</v>
      </c>
      <c r="AM22" s="26">
        <v>53</v>
      </c>
      <c r="AN22" s="28">
        <v>53</v>
      </c>
      <c r="AO22" s="57">
        <v>53</v>
      </c>
      <c r="AP22" s="56">
        <v>53</v>
      </c>
      <c r="AQ22" s="56">
        <v>53</v>
      </c>
      <c r="AR22" s="26">
        <v>53</v>
      </c>
      <c r="AS22" s="26">
        <v>53</v>
      </c>
      <c r="AT22" s="28">
        <v>53</v>
      </c>
      <c r="AU22" s="57">
        <v>53</v>
      </c>
      <c r="AV22" s="56">
        <v>55</v>
      </c>
      <c r="AW22" s="56">
        <v>55</v>
      </c>
      <c r="AX22" s="26">
        <v>55</v>
      </c>
      <c r="AY22" s="26">
        <v>55</v>
      </c>
      <c r="AZ22" s="28">
        <v>55</v>
      </c>
      <c r="BA22" s="57">
        <v>55</v>
      </c>
      <c r="BB22" s="56">
        <v>55</v>
      </c>
      <c r="BC22" s="56">
        <v>55</v>
      </c>
      <c r="BD22" s="26">
        <v>52</v>
      </c>
      <c r="BE22" s="26">
        <v>52</v>
      </c>
      <c r="BF22" s="28">
        <v>52</v>
      </c>
      <c r="BG22" s="57">
        <v>53</v>
      </c>
      <c r="BH22" s="56">
        <v>53</v>
      </c>
      <c r="BI22" s="56">
        <v>54</v>
      </c>
      <c r="BJ22" s="26">
        <v>54</v>
      </c>
      <c r="BK22" s="26">
        <v>55</v>
      </c>
      <c r="BL22" s="28">
        <v>56</v>
      </c>
      <c r="BM22" s="57">
        <v>56</v>
      </c>
      <c r="BN22" s="56">
        <v>56</v>
      </c>
      <c r="BO22" s="56">
        <v>56</v>
      </c>
      <c r="BP22" s="26">
        <v>56</v>
      </c>
      <c r="BQ22" s="26">
        <v>57</v>
      </c>
      <c r="BR22" s="28">
        <v>63</v>
      </c>
      <c r="BS22" s="29">
        <v>63</v>
      </c>
      <c r="BT22" s="71">
        <v>63</v>
      </c>
      <c r="BU22" s="25">
        <v>63</v>
      </c>
      <c r="BV22" s="27">
        <v>64</v>
      </c>
      <c r="BW22" s="27">
        <v>64</v>
      </c>
      <c r="BX22" s="88">
        <v>65</v>
      </c>
      <c r="BY22" s="29">
        <v>65</v>
      </c>
      <c r="BZ22" s="25">
        <v>65</v>
      </c>
      <c r="CA22" s="56">
        <v>65</v>
      </c>
      <c r="CB22" s="27">
        <v>65</v>
      </c>
      <c r="CC22" s="26">
        <v>65</v>
      </c>
      <c r="CD22" s="28">
        <v>65</v>
      </c>
      <c r="CE22" s="29">
        <v>64</v>
      </c>
      <c r="CF22" s="71">
        <v>67</v>
      </c>
      <c r="CG22" s="25">
        <v>70</v>
      </c>
      <c r="CH22" s="27">
        <v>71</v>
      </c>
      <c r="CI22" s="27">
        <v>74</v>
      </c>
      <c r="CJ22" s="88">
        <v>75</v>
      </c>
      <c r="CK22" s="29">
        <v>75</v>
      </c>
      <c r="CL22" s="25">
        <v>76</v>
      </c>
      <c r="CM22" s="56">
        <v>79</v>
      </c>
      <c r="CN22" s="27">
        <v>80</v>
      </c>
      <c r="CO22" s="27">
        <v>80</v>
      </c>
      <c r="CP22" s="28">
        <v>81</v>
      </c>
      <c r="CQ22" s="29">
        <v>81</v>
      </c>
      <c r="CR22" s="71">
        <v>81</v>
      </c>
      <c r="CS22" s="25">
        <v>82</v>
      </c>
      <c r="CT22" s="27">
        <v>84</v>
      </c>
      <c r="CU22" s="27">
        <v>83</v>
      </c>
      <c r="CV22" s="88">
        <v>81</v>
      </c>
      <c r="CW22" s="29">
        <v>83</v>
      </c>
      <c r="CX22" s="25">
        <v>83</v>
      </c>
      <c r="CY22" s="56">
        <v>83</v>
      </c>
      <c r="CZ22" s="27">
        <v>84</v>
      </c>
      <c r="DA22" s="27">
        <v>84</v>
      </c>
      <c r="DB22" s="28">
        <v>84</v>
      </c>
      <c r="DC22" s="29">
        <v>85</v>
      </c>
      <c r="DD22" s="71">
        <v>85</v>
      </c>
      <c r="DE22" s="25">
        <v>85</v>
      </c>
      <c r="DF22" s="27">
        <v>86</v>
      </c>
      <c r="DG22" s="27">
        <v>85</v>
      </c>
      <c r="DH22" s="88">
        <v>87</v>
      </c>
      <c r="DI22" s="29">
        <v>87</v>
      </c>
      <c r="DJ22" s="71">
        <v>88</v>
      </c>
      <c r="DK22" s="25">
        <v>88</v>
      </c>
      <c r="DL22" s="27">
        <v>89</v>
      </c>
      <c r="DM22" s="27">
        <v>89</v>
      </c>
      <c r="DN22" s="88">
        <v>90</v>
      </c>
      <c r="DO22" s="29">
        <v>91</v>
      </c>
      <c r="DP22" s="71">
        <v>91</v>
      </c>
      <c r="DQ22" s="25">
        <v>91</v>
      </c>
      <c r="DR22" s="27">
        <v>90</v>
      </c>
      <c r="DS22" s="27">
        <v>90</v>
      </c>
      <c r="DT22" s="88">
        <v>90</v>
      </c>
      <c r="DU22" s="29">
        <v>90</v>
      </c>
      <c r="DV22" s="25">
        <v>90</v>
      </c>
      <c r="DW22" s="25">
        <v>90</v>
      </c>
      <c r="DX22" s="27">
        <v>91</v>
      </c>
      <c r="DY22" s="27">
        <v>90</v>
      </c>
      <c r="DZ22" s="88">
        <v>91</v>
      </c>
      <c r="EA22" s="29">
        <v>92</v>
      </c>
      <c r="EB22" s="25">
        <v>92</v>
      </c>
      <c r="EC22" s="25">
        <v>92</v>
      </c>
      <c r="ED22" s="27">
        <v>94</v>
      </c>
      <c r="EE22" s="27">
        <v>96</v>
      </c>
      <c r="EF22" s="88">
        <v>97</v>
      </c>
      <c r="EG22" s="29">
        <v>97</v>
      </c>
      <c r="EH22" s="25">
        <v>97</v>
      </c>
      <c r="EI22" s="25">
        <v>97</v>
      </c>
      <c r="EJ22" s="27">
        <v>97</v>
      </c>
      <c r="EK22" s="27">
        <v>97</v>
      </c>
      <c r="EL22" s="88">
        <v>95</v>
      </c>
      <c r="EM22" s="29">
        <v>95</v>
      </c>
      <c r="EN22" s="25">
        <v>95</v>
      </c>
      <c r="EO22" s="25">
        <v>95</v>
      </c>
      <c r="EP22" s="27">
        <v>95</v>
      </c>
      <c r="EQ22" s="27">
        <v>95</v>
      </c>
      <c r="ER22" s="88">
        <v>49</v>
      </c>
      <c r="ES22" s="29">
        <v>49</v>
      </c>
      <c r="ET22" s="25">
        <v>49</v>
      </c>
      <c r="EU22" s="25">
        <v>49</v>
      </c>
      <c r="EV22" s="27">
        <v>49</v>
      </c>
      <c r="EW22" s="27">
        <v>49</v>
      </c>
      <c r="EX22" s="88">
        <v>49</v>
      </c>
      <c r="EY22" s="29">
        <v>49</v>
      </c>
      <c r="EZ22" s="25">
        <v>49</v>
      </c>
      <c r="FA22" s="25">
        <v>49</v>
      </c>
      <c r="FB22" s="27">
        <v>49</v>
      </c>
      <c r="FC22" s="27">
        <v>49</v>
      </c>
      <c r="FD22" s="88">
        <v>49</v>
      </c>
      <c r="FE22" s="29">
        <v>49</v>
      </c>
      <c r="FF22" s="25">
        <v>49</v>
      </c>
      <c r="FG22" s="25">
        <v>49</v>
      </c>
      <c r="FH22" s="27">
        <v>49</v>
      </c>
      <c r="FI22" s="27">
        <v>49</v>
      </c>
      <c r="FJ22" s="88">
        <v>49</v>
      </c>
      <c r="FK22" s="29">
        <v>49</v>
      </c>
      <c r="FL22" s="93">
        <v>48</v>
      </c>
      <c r="FM22" s="25">
        <v>48</v>
      </c>
      <c r="FN22" s="27">
        <v>48</v>
      </c>
      <c r="FO22" s="27"/>
      <c r="FP22" s="88"/>
    </row>
    <row r="23" spans="1:172" ht="13.5" thickTop="1">
      <c r="A23" s="130"/>
      <c r="B23" s="138" t="s">
        <v>20</v>
      </c>
      <c r="C23" s="52" t="s">
        <v>1</v>
      </c>
      <c r="D23" s="53" t="s">
        <v>0</v>
      </c>
      <c r="E23" s="54" t="s">
        <v>0</v>
      </c>
      <c r="F23" s="54" t="s">
        <v>0</v>
      </c>
      <c r="G23" s="54" t="s">
        <v>0</v>
      </c>
      <c r="H23" s="54" t="s">
        <v>0</v>
      </c>
      <c r="I23" s="54" t="s">
        <v>0</v>
      </c>
      <c r="J23" s="55" t="s">
        <v>0</v>
      </c>
      <c r="K23" s="53" t="s">
        <v>0</v>
      </c>
      <c r="L23" s="54" t="s">
        <v>0</v>
      </c>
      <c r="M23" s="54" t="s">
        <v>0</v>
      </c>
      <c r="N23" s="54">
        <v>10061.3</v>
      </c>
      <c r="O23" s="54">
        <v>10061.3</v>
      </c>
      <c r="P23" s="55">
        <v>10061.3</v>
      </c>
      <c r="Q23" s="53">
        <v>10061.3</v>
      </c>
      <c r="R23" s="54">
        <v>10061.3</v>
      </c>
      <c r="S23" s="54">
        <v>10061.3</v>
      </c>
      <c r="T23" s="54">
        <v>10061.3</v>
      </c>
      <c r="U23" s="54">
        <v>10061.3</v>
      </c>
      <c r="V23" s="55">
        <v>10061.3</v>
      </c>
      <c r="W23" s="53">
        <v>10061.3</v>
      </c>
      <c r="X23" s="54">
        <v>10061.3</v>
      </c>
      <c r="Y23" s="54">
        <v>10061.3</v>
      </c>
      <c r="Z23" s="54">
        <v>10061.3</v>
      </c>
      <c r="AA23" s="54">
        <v>10061.3</v>
      </c>
      <c r="AB23" s="55">
        <v>10061.3</v>
      </c>
      <c r="AC23" s="53">
        <v>10061.3</v>
      </c>
      <c r="AD23" s="54" t="s">
        <v>0</v>
      </c>
      <c r="AE23" s="54" t="s">
        <v>0</v>
      </c>
      <c r="AF23" s="54" t="s">
        <v>0</v>
      </c>
      <c r="AG23" s="54" t="s">
        <v>0</v>
      </c>
      <c r="AH23" s="55" t="s">
        <v>0</v>
      </c>
      <c r="AI23" s="53" t="s">
        <v>0</v>
      </c>
      <c r="AJ23" s="54" t="s">
        <v>0</v>
      </c>
      <c r="AK23" s="54" t="s">
        <v>0</v>
      </c>
      <c r="AL23" s="54" t="s">
        <v>0</v>
      </c>
      <c r="AM23" s="54" t="s">
        <v>0</v>
      </c>
      <c r="AN23" s="55" t="s">
        <v>0</v>
      </c>
      <c r="AO23" s="53" t="s">
        <v>0</v>
      </c>
      <c r="AP23" s="54" t="s">
        <v>0</v>
      </c>
      <c r="AQ23" s="54" t="s">
        <v>0</v>
      </c>
      <c r="AR23" s="54" t="s">
        <v>0</v>
      </c>
      <c r="AS23" s="54" t="s">
        <v>0</v>
      </c>
      <c r="AT23" s="55" t="s">
        <v>0</v>
      </c>
      <c r="AU23" s="53" t="s">
        <v>0</v>
      </c>
      <c r="AV23" s="54" t="s">
        <v>0</v>
      </c>
      <c r="AW23" s="54" t="s">
        <v>0</v>
      </c>
      <c r="AX23" s="54" t="s">
        <v>0</v>
      </c>
      <c r="AY23" s="54" t="s">
        <v>0</v>
      </c>
      <c r="AZ23" s="55" t="s">
        <v>0</v>
      </c>
      <c r="BA23" s="53" t="s">
        <v>0</v>
      </c>
      <c r="BB23" s="54" t="s">
        <v>0</v>
      </c>
      <c r="BC23" s="54" t="s">
        <v>0</v>
      </c>
      <c r="BD23" s="54" t="s">
        <v>0</v>
      </c>
      <c r="BE23" s="54" t="s">
        <v>0</v>
      </c>
      <c r="BF23" s="55" t="s">
        <v>0</v>
      </c>
      <c r="BG23" s="53" t="s">
        <v>0</v>
      </c>
      <c r="BH23" s="54" t="s">
        <v>0</v>
      </c>
      <c r="BI23" s="54" t="s">
        <v>0</v>
      </c>
      <c r="BJ23" s="54" t="s">
        <v>0</v>
      </c>
      <c r="BK23" s="54" t="s">
        <v>0</v>
      </c>
      <c r="BL23" s="55" t="s">
        <v>46</v>
      </c>
      <c r="BM23" s="53" t="s">
        <v>0</v>
      </c>
      <c r="BN23" s="54" t="s">
        <v>0</v>
      </c>
      <c r="BO23" s="54">
        <v>7734.95</v>
      </c>
      <c r="BP23" s="54">
        <v>7734.95</v>
      </c>
      <c r="BQ23" s="54">
        <v>7734.95</v>
      </c>
      <c r="BR23" s="55">
        <v>7734.95</v>
      </c>
      <c r="BS23" s="63">
        <v>7734.95</v>
      </c>
      <c r="BT23" s="72">
        <v>7734.95</v>
      </c>
      <c r="BU23" s="72">
        <v>7734.95</v>
      </c>
      <c r="BV23" s="72">
        <v>7734.95</v>
      </c>
      <c r="BW23" s="72">
        <v>14374.33</v>
      </c>
      <c r="BX23" s="89">
        <v>14374.33</v>
      </c>
      <c r="BY23" s="63">
        <v>14374.33</v>
      </c>
      <c r="BZ23" s="72">
        <v>14374.33</v>
      </c>
      <c r="CA23" s="54">
        <v>14374.33</v>
      </c>
      <c r="CB23" s="72">
        <v>14374.33</v>
      </c>
      <c r="CC23" s="54">
        <v>14374.33</v>
      </c>
      <c r="CD23" s="55">
        <v>14374.33</v>
      </c>
      <c r="CE23" s="63">
        <v>14374.33</v>
      </c>
      <c r="CF23" s="72">
        <v>14374.33</v>
      </c>
      <c r="CG23" s="72">
        <v>27793.33</v>
      </c>
      <c r="CH23" s="72">
        <v>27793.36</v>
      </c>
      <c r="CI23" s="72">
        <v>27793.36</v>
      </c>
      <c r="CJ23" s="89">
        <v>27793.36</v>
      </c>
      <c r="CK23" s="63">
        <v>27793.36</v>
      </c>
      <c r="CL23" s="72">
        <v>27793.36</v>
      </c>
      <c r="CM23" s="54">
        <v>27793.36</v>
      </c>
      <c r="CN23" s="72">
        <v>27793.36</v>
      </c>
      <c r="CO23" s="72">
        <v>27793.36</v>
      </c>
      <c r="CP23" s="55">
        <v>27793.36</v>
      </c>
      <c r="CQ23" s="63">
        <v>27793.36</v>
      </c>
      <c r="CR23" s="72">
        <v>40729.86</v>
      </c>
      <c r="CS23" s="72">
        <v>40729.86</v>
      </c>
      <c r="CT23" s="72">
        <v>40729.83</v>
      </c>
      <c r="CU23" s="72">
        <v>40729.83</v>
      </c>
      <c r="CV23" s="89">
        <v>40729.83</v>
      </c>
      <c r="CW23" s="63">
        <v>40729.83</v>
      </c>
      <c r="CX23" s="72">
        <v>40728.090000000004</v>
      </c>
      <c r="CY23" s="54">
        <v>40694.200000000004</v>
      </c>
      <c r="CZ23" s="72">
        <v>40694.21</v>
      </c>
      <c r="DA23" s="72">
        <v>40694.21</v>
      </c>
      <c r="DB23" s="55">
        <v>40692.47</v>
      </c>
      <c r="DC23" s="63">
        <v>40692.47</v>
      </c>
      <c r="DD23" s="72">
        <v>40692.47</v>
      </c>
      <c r="DE23" s="72">
        <v>40692.47</v>
      </c>
      <c r="DF23" s="72">
        <v>40692.47</v>
      </c>
      <c r="DG23" s="72">
        <v>40692.47</v>
      </c>
      <c r="DH23" s="89">
        <v>40692.47</v>
      </c>
      <c r="DI23" s="63">
        <v>40692.47</v>
      </c>
      <c r="DJ23" s="72">
        <v>40692.47</v>
      </c>
      <c r="DK23" s="72">
        <v>40692.47</v>
      </c>
      <c r="DL23" s="72">
        <v>40692.47</v>
      </c>
      <c r="DM23" s="72">
        <v>40692.47</v>
      </c>
      <c r="DN23" s="89">
        <v>43913.06</v>
      </c>
      <c r="DO23" s="63">
        <v>43913.06</v>
      </c>
      <c r="DP23" s="72">
        <v>43913.06</v>
      </c>
      <c r="DQ23" s="72">
        <v>43913.06</v>
      </c>
      <c r="DR23" s="72">
        <v>43913.06</v>
      </c>
      <c r="DS23" s="72">
        <v>43879.009999999995</v>
      </c>
      <c r="DT23" s="89">
        <v>43879.009999999995</v>
      </c>
      <c r="DU23" s="63">
        <v>43879.009999999995</v>
      </c>
      <c r="DV23" s="72">
        <v>43879.009999999995</v>
      </c>
      <c r="DW23" s="72">
        <v>43879.009999999995</v>
      </c>
      <c r="DX23" s="72">
        <v>43879.009999999995</v>
      </c>
      <c r="DY23" s="72">
        <v>43879.009999999995</v>
      </c>
      <c r="DZ23" s="89">
        <v>43879.009999999995</v>
      </c>
      <c r="EA23" s="63">
        <v>43879.009999999995</v>
      </c>
      <c r="EB23" s="72">
        <v>43879.009999999995</v>
      </c>
      <c r="EC23" s="72">
        <v>43879.009999999995</v>
      </c>
      <c r="ED23" s="72">
        <v>43879.009999999995</v>
      </c>
      <c r="EE23" s="72">
        <v>43879.009999999995</v>
      </c>
      <c r="EF23" s="89">
        <v>43879.009999999995</v>
      </c>
      <c r="EG23" s="63">
        <v>43879.009999999995</v>
      </c>
      <c r="EH23" s="72">
        <v>43879.009999999995</v>
      </c>
      <c r="EI23" s="72">
        <v>43879.020000000004</v>
      </c>
      <c r="EJ23" s="72">
        <v>43879.020000000004</v>
      </c>
      <c r="EK23" s="72">
        <v>43879.03</v>
      </c>
      <c r="EL23" s="89">
        <v>43879.020000000004</v>
      </c>
      <c r="EM23" s="63">
        <v>43879.020000000004</v>
      </c>
      <c r="EN23" s="72">
        <v>43879.020000000004</v>
      </c>
      <c r="EO23" s="72">
        <v>43879.020000000004</v>
      </c>
      <c r="EP23" s="72">
        <v>43879.020000000004</v>
      </c>
      <c r="EQ23" s="72">
        <v>43879.020000000004</v>
      </c>
      <c r="ER23" s="89">
        <v>51408.54000000001</v>
      </c>
      <c r="ES23" s="63">
        <v>51408.54000000001</v>
      </c>
      <c r="ET23" s="72">
        <v>51408.54000000001</v>
      </c>
      <c r="EU23" s="72">
        <v>51408.54000000001</v>
      </c>
      <c r="EV23" s="72">
        <v>51408.54000000001</v>
      </c>
      <c r="EW23" s="72">
        <v>51408.54000000001</v>
      </c>
      <c r="EX23" s="89">
        <v>51408.54000000001</v>
      </c>
      <c r="EY23" s="63">
        <v>51408.54000000001</v>
      </c>
      <c r="EZ23" s="72">
        <v>51408.54000000001</v>
      </c>
      <c r="FA23" s="72">
        <v>51408.54000000001</v>
      </c>
      <c r="FB23" s="72">
        <v>51408.54000000001</v>
      </c>
      <c r="FC23" s="72">
        <v>51408.54000000001</v>
      </c>
      <c r="FD23" s="89">
        <v>51408.54000000001</v>
      </c>
      <c r="FE23" s="63">
        <v>51408.54000000001</v>
      </c>
      <c r="FF23" s="72">
        <v>51408.54000000001</v>
      </c>
      <c r="FG23" s="72">
        <v>51408.54000000001</v>
      </c>
      <c r="FH23" s="72">
        <v>51408.54000000001</v>
      </c>
      <c r="FI23" s="72">
        <v>53580.310000000005</v>
      </c>
      <c r="FJ23" s="89">
        <v>53580.310000000005</v>
      </c>
      <c r="FK23" s="63">
        <v>53568.52</v>
      </c>
      <c r="FL23" s="117">
        <v>53565.4</v>
      </c>
      <c r="FM23" s="72">
        <v>53567.26</v>
      </c>
      <c r="FN23" s="72">
        <v>53567.26</v>
      </c>
      <c r="FO23" s="72"/>
      <c r="FP23" s="89"/>
    </row>
    <row r="24" spans="1:172" ht="12.75">
      <c r="A24" s="130"/>
      <c r="B24" s="139"/>
      <c r="C24" s="8" t="s">
        <v>2</v>
      </c>
      <c r="D24" s="9" t="s">
        <v>0</v>
      </c>
      <c r="E24" s="10" t="s">
        <v>0</v>
      </c>
      <c r="F24" s="10" t="s">
        <v>0</v>
      </c>
      <c r="G24" s="10" t="s">
        <v>0</v>
      </c>
      <c r="H24" s="10" t="s">
        <v>0</v>
      </c>
      <c r="I24" s="10" t="s">
        <v>0</v>
      </c>
      <c r="J24" s="11" t="s">
        <v>0</v>
      </c>
      <c r="K24" s="9" t="s">
        <v>0</v>
      </c>
      <c r="L24" s="10" t="s">
        <v>0</v>
      </c>
      <c r="M24" s="10" t="s">
        <v>0</v>
      </c>
      <c r="N24" s="10">
        <v>7755.03</v>
      </c>
      <c r="O24" s="10">
        <v>7824.45</v>
      </c>
      <c r="P24" s="11">
        <v>7824.45</v>
      </c>
      <c r="Q24" s="9">
        <v>7824.45</v>
      </c>
      <c r="R24" s="10">
        <v>7824.45</v>
      </c>
      <c r="S24" s="10">
        <v>7824.45</v>
      </c>
      <c r="T24" s="10">
        <v>7824.45</v>
      </c>
      <c r="U24" s="10">
        <v>7824.45</v>
      </c>
      <c r="V24" s="11">
        <v>7824.45</v>
      </c>
      <c r="W24" s="9">
        <v>7824.45</v>
      </c>
      <c r="X24" s="10">
        <v>7824.45</v>
      </c>
      <c r="Y24" s="10">
        <v>7824.45</v>
      </c>
      <c r="Z24" s="10">
        <v>7824.45</v>
      </c>
      <c r="AA24" s="10">
        <v>7824.45</v>
      </c>
      <c r="AB24" s="11">
        <v>7824.45</v>
      </c>
      <c r="AC24" s="9">
        <v>7824.45</v>
      </c>
      <c r="AD24" s="10" t="s">
        <v>0</v>
      </c>
      <c r="AE24" s="10" t="s">
        <v>0</v>
      </c>
      <c r="AF24" s="10" t="s">
        <v>0</v>
      </c>
      <c r="AG24" s="10" t="s">
        <v>0</v>
      </c>
      <c r="AH24" s="11" t="s">
        <v>0</v>
      </c>
      <c r="AI24" s="9" t="s">
        <v>0</v>
      </c>
      <c r="AJ24" s="10" t="s">
        <v>0</v>
      </c>
      <c r="AK24" s="10" t="s">
        <v>0</v>
      </c>
      <c r="AL24" s="10" t="s">
        <v>0</v>
      </c>
      <c r="AM24" s="10" t="s">
        <v>0</v>
      </c>
      <c r="AN24" s="11" t="s">
        <v>0</v>
      </c>
      <c r="AO24" s="9" t="s">
        <v>0</v>
      </c>
      <c r="AP24" s="10" t="s">
        <v>0</v>
      </c>
      <c r="AQ24" s="10" t="s">
        <v>0</v>
      </c>
      <c r="AR24" s="10" t="s">
        <v>0</v>
      </c>
      <c r="AS24" s="10" t="s">
        <v>0</v>
      </c>
      <c r="AT24" s="11" t="s">
        <v>0</v>
      </c>
      <c r="AU24" s="9" t="s">
        <v>0</v>
      </c>
      <c r="AV24" s="10" t="s">
        <v>0</v>
      </c>
      <c r="AW24" s="10" t="s">
        <v>0</v>
      </c>
      <c r="AX24" s="10" t="s">
        <v>0</v>
      </c>
      <c r="AY24" s="10" t="s">
        <v>0</v>
      </c>
      <c r="AZ24" s="11" t="s">
        <v>0</v>
      </c>
      <c r="BA24" s="9" t="s">
        <v>0</v>
      </c>
      <c r="BB24" s="10" t="s">
        <v>0</v>
      </c>
      <c r="BC24" s="10" t="s">
        <v>0</v>
      </c>
      <c r="BD24" s="10" t="s">
        <v>0</v>
      </c>
      <c r="BE24" s="10" t="s">
        <v>0</v>
      </c>
      <c r="BF24" s="11" t="s">
        <v>0</v>
      </c>
      <c r="BG24" s="9" t="s">
        <v>0</v>
      </c>
      <c r="BH24" s="10" t="s">
        <v>0</v>
      </c>
      <c r="BI24" s="10" t="s">
        <v>0</v>
      </c>
      <c r="BJ24" s="10" t="s">
        <v>0</v>
      </c>
      <c r="BK24" s="10" t="s">
        <v>0</v>
      </c>
      <c r="BL24" s="11" t="s">
        <v>46</v>
      </c>
      <c r="BM24" s="9" t="s">
        <v>0</v>
      </c>
      <c r="BN24" s="10" t="s">
        <v>0</v>
      </c>
      <c r="BO24" s="10">
        <v>7541.93</v>
      </c>
      <c r="BP24" s="10">
        <v>7541.93</v>
      </c>
      <c r="BQ24" s="10">
        <v>7445.42</v>
      </c>
      <c r="BR24" s="11">
        <v>7445.42</v>
      </c>
      <c r="BS24" s="9">
        <v>7445.42</v>
      </c>
      <c r="BT24" s="68">
        <v>7541.93</v>
      </c>
      <c r="BU24" s="10">
        <v>7638.44</v>
      </c>
      <c r="BV24" s="10">
        <v>7638.44</v>
      </c>
      <c r="BW24" s="10">
        <v>13446.47</v>
      </c>
      <c r="BX24" s="11">
        <v>13446.47</v>
      </c>
      <c r="BY24" s="9">
        <v>13476.78</v>
      </c>
      <c r="BZ24" s="10">
        <v>13476.78</v>
      </c>
      <c r="CA24" s="10">
        <v>13476.78</v>
      </c>
      <c r="CB24" s="10">
        <v>13334.38</v>
      </c>
      <c r="CC24" s="10">
        <v>13398</v>
      </c>
      <c r="CD24" s="11">
        <v>13398</v>
      </c>
      <c r="CE24" s="9">
        <v>13639.51</v>
      </c>
      <c r="CF24" s="68">
        <v>13727.84</v>
      </c>
      <c r="CG24" s="10">
        <v>27072.2</v>
      </c>
      <c r="CH24" s="10">
        <v>27267.61</v>
      </c>
      <c r="CI24" s="10">
        <v>27338.03</v>
      </c>
      <c r="CJ24" s="11">
        <v>27544.54</v>
      </c>
      <c r="CK24" s="9">
        <v>27373.64</v>
      </c>
      <c r="CL24" s="10">
        <v>27373.64</v>
      </c>
      <c r="CM24" s="10">
        <v>27373.64</v>
      </c>
      <c r="CN24" s="10">
        <v>27524.69</v>
      </c>
      <c r="CO24" s="10">
        <v>27524.69</v>
      </c>
      <c r="CP24" s="11">
        <v>27524.69</v>
      </c>
      <c r="CQ24" s="9">
        <v>27524.69</v>
      </c>
      <c r="CR24" s="68">
        <v>39206.02</v>
      </c>
      <c r="CS24" s="10">
        <v>39350.7</v>
      </c>
      <c r="CT24" s="10">
        <v>39371.45</v>
      </c>
      <c r="CU24" s="10">
        <v>39408.67</v>
      </c>
      <c r="CV24" s="11">
        <v>39408.67</v>
      </c>
      <c r="CW24" s="9">
        <v>39656.2</v>
      </c>
      <c r="CX24" s="10">
        <v>39559</v>
      </c>
      <c r="CY24" s="10">
        <v>39772.07</v>
      </c>
      <c r="CZ24" s="10">
        <v>39533.08</v>
      </c>
      <c r="DA24" s="10">
        <v>39605.51</v>
      </c>
      <c r="DB24" s="11">
        <v>39573.35</v>
      </c>
      <c r="DC24" s="9">
        <v>39565.590000000004</v>
      </c>
      <c r="DD24" s="68">
        <v>39745.479999999996</v>
      </c>
      <c r="DE24" s="10">
        <v>39781.53</v>
      </c>
      <c r="DF24" s="10">
        <v>39973.5</v>
      </c>
      <c r="DG24" s="10">
        <v>39903.08</v>
      </c>
      <c r="DH24" s="11">
        <v>39792.08</v>
      </c>
      <c r="DI24" s="9">
        <v>39902.21</v>
      </c>
      <c r="DJ24" s="68">
        <v>39950.71</v>
      </c>
      <c r="DK24" s="10">
        <v>40094.88</v>
      </c>
      <c r="DL24" s="10">
        <v>40094.88</v>
      </c>
      <c r="DM24" s="10">
        <v>40097.07</v>
      </c>
      <c r="DN24" s="11">
        <v>41813.86000000001</v>
      </c>
      <c r="DO24" s="9">
        <v>41813.86000000001</v>
      </c>
      <c r="DP24" s="68">
        <v>42101.93</v>
      </c>
      <c r="DQ24" s="10">
        <v>43330.100000000006</v>
      </c>
      <c r="DR24" s="10">
        <v>43073.28</v>
      </c>
      <c r="DS24" s="10">
        <v>43298.240000000005</v>
      </c>
      <c r="DT24" s="11">
        <v>43334.62</v>
      </c>
      <c r="DU24" s="9">
        <v>43274.659999999996</v>
      </c>
      <c r="DV24" s="10">
        <v>43402.850000000006</v>
      </c>
      <c r="DW24" s="10">
        <v>43402.850000000006</v>
      </c>
      <c r="DX24" s="10">
        <v>43123.47</v>
      </c>
      <c r="DY24" s="10">
        <v>42965.78</v>
      </c>
      <c r="DZ24" s="11">
        <v>42845.04</v>
      </c>
      <c r="EA24" s="9">
        <v>42603.19</v>
      </c>
      <c r="EB24" s="10">
        <v>42640.58</v>
      </c>
      <c r="EC24" s="10">
        <v>43245.1</v>
      </c>
      <c r="ED24" s="10">
        <v>43435.08</v>
      </c>
      <c r="EE24" s="10">
        <v>43286.77</v>
      </c>
      <c r="EF24" s="11">
        <v>43200.04</v>
      </c>
      <c r="EG24" s="9">
        <v>43519.520000000004</v>
      </c>
      <c r="EH24" s="10">
        <v>43706.40000000001</v>
      </c>
      <c r="EI24" s="10">
        <v>43840.45</v>
      </c>
      <c r="EJ24" s="10">
        <v>43840.45</v>
      </c>
      <c r="EK24" s="10">
        <v>43840.45</v>
      </c>
      <c r="EL24" s="11">
        <v>43840.45</v>
      </c>
      <c r="EM24" s="9">
        <v>43729.45</v>
      </c>
      <c r="EN24" s="10">
        <v>43729.45</v>
      </c>
      <c r="EO24" s="10">
        <v>43840.45</v>
      </c>
      <c r="EP24" s="10">
        <v>43840.45</v>
      </c>
      <c r="EQ24" s="10">
        <v>43840.45</v>
      </c>
      <c r="ER24" s="11">
        <v>51369.97</v>
      </c>
      <c r="ES24" s="9">
        <v>51268.82000000001</v>
      </c>
      <c r="ET24" s="10">
        <v>51232.44</v>
      </c>
      <c r="EU24" s="10">
        <v>51232.44</v>
      </c>
      <c r="EV24" s="10">
        <v>50891.70000000001</v>
      </c>
      <c r="EW24" s="10">
        <v>50855.32000000001</v>
      </c>
      <c r="EX24" s="11">
        <v>50977.57000000001</v>
      </c>
      <c r="EY24" s="9">
        <v>50977.57000000001</v>
      </c>
      <c r="EZ24" s="10">
        <v>51031.09000000001</v>
      </c>
      <c r="FA24" s="10">
        <v>51372.17</v>
      </c>
      <c r="FB24" s="10">
        <v>51372.17</v>
      </c>
      <c r="FC24" s="10">
        <v>51372.17</v>
      </c>
      <c r="FD24" s="11">
        <v>51278.240000000005</v>
      </c>
      <c r="FE24" s="9">
        <v>51278.240000000005</v>
      </c>
      <c r="FF24" s="10">
        <v>51308.55</v>
      </c>
      <c r="FG24" s="10">
        <v>51372.17</v>
      </c>
      <c r="FH24" s="10">
        <v>51127.600000000006</v>
      </c>
      <c r="FI24" s="10">
        <v>52998.32000000001</v>
      </c>
      <c r="FJ24" s="11">
        <v>52998.32000000001</v>
      </c>
      <c r="FK24" s="9">
        <v>52411.36000000001</v>
      </c>
      <c r="FL24" s="114">
        <v>52411.36000000001</v>
      </c>
      <c r="FM24" s="10">
        <v>52218.47</v>
      </c>
      <c r="FN24" s="10">
        <v>52218.47</v>
      </c>
      <c r="FO24" s="10"/>
      <c r="FP24" s="11"/>
    </row>
    <row r="25" spans="1:172" ht="12.75">
      <c r="A25" s="130"/>
      <c r="B25" s="139"/>
      <c r="C25" s="2" t="s">
        <v>13</v>
      </c>
      <c r="D25" s="12" t="s">
        <v>0</v>
      </c>
      <c r="E25" s="14" t="s">
        <v>0</v>
      </c>
      <c r="F25" s="14" t="s">
        <v>0</v>
      </c>
      <c r="G25" s="14" t="s">
        <v>0</v>
      </c>
      <c r="H25" s="14" t="s">
        <v>0</v>
      </c>
      <c r="I25" s="14" t="s">
        <v>0</v>
      </c>
      <c r="J25" s="16" t="s">
        <v>0</v>
      </c>
      <c r="K25" s="12" t="s">
        <v>0</v>
      </c>
      <c r="L25" s="14" t="s">
        <v>0</v>
      </c>
      <c r="M25" s="14" t="s">
        <v>0</v>
      </c>
      <c r="N25" s="14">
        <v>77.1</v>
      </c>
      <c r="O25" s="14">
        <v>77.8</v>
      </c>
      <c r="P25" s="16">
        <v>77.8</v>
      </c>
      <c r="Q25" s="12">
        <v>77.8</v>
      </c>
      <c r="R25" s="14">
        <v>77.8</v>
      </c>
      <c r="S25" s="14">
        <v>77.8</v>
      </c>
      <c r="T25" s="14">
        <v>77.8</v>
      </c>
      <c r="U25" s="14">
        <v>77.8</v>
      </c>
      <c r="V25" s="16">
        <v>77.8</v>
      </c>
      <c r="W25" s="12">
        <v>77.8</v>
      </c>
      <c r="X25" s="14">
        <v>77.8</v>
      </c>
      <c r="Y25" s="14">
        <v>77.8</v>
      </c>
      <c r="Z25" s="14">
        <v>77.8</v>
      </c>
      <c r="AA25" s="14">
        <v>77.8</v>
      </c>
      <c r="AB25" s="16">
        <v>77.8</v>
      </c>
      <c r="AC25" s="12">
        <v>77.8</v>
      </c>
      <c r="AD25" s="14" t="s">
        <v>0</v>
      </c>
      <c r="AE25" s="14" t="s">
        <v>0</v>
      </c>
      <c r="AF25" s="14" t="s">
        <v>0</v>
      </c>
      <c r="AG25" s="14" t="s">
        <v>0</v>
      </c>
      <c r="AH25" s="16" t="s">
        <v>0</v>
      </c>
      <c r="AI25" s="12" t="s">
        <v>0</v>
      </c>
      <c r="AJ25" s="14" t="s">
        <v>0</v>
      </c>
      <c r="AK25" s="14" t="s">
        <v>0</v>
      </c>
      <c r="AL25" s="14" t="s">
        <v>0</v>
      </c>
      <c r="AM25" s="14" t="s">
        <v>0</v>
      </c>
      <c r="AN25" s="16" t="s">
        <v>0</v>
      </c>
      <c r="AO25" s="12" t="s">
        <v>0</v>
      </c>
      <c r="AP25" s="14" t="s">
        <v>0</v>
      </c>
      <c r="AQ25" s="14" t="s">
        <v>0</v>
      </c>
      <c r="AR25" s="14" t="s">
        <v>0</v>
      </c>
      <c r="AS25" s="14" t="s">
        <v>0</v>
      </c>
      <c r="AT25" s="16" t="s">
        <v>0</v>
      </c>
      <c r="AU25" s="12" t="s">
        <v>0</v>
      </c>
      <c r="AV25" s="14" t="s">
        <v>0</v>
      </c>
      <c r="AW25" s="14" t="s">
        <v>0</v>
      </c>
      <c r="AX25" s="14" t="s">
        <v>0</v>
      </c>
      <c r="AY25" s="14" t="s">
        <v>0</v>
      </c>
      <c r="AZ25" s="16" t="s">
        <v>0</v>
      </c>
      <c r="BA25" s="12" t="s">
        <v>0</v>
      </c>
      <c r="BB25" s="14" t="s">
        <v>0</v>
      </c>
      <c r="BC25" s="14" t="s">
        <v>0</v>
      </c>
      <c r="BD25" s="14" t="s">
        <v>0</v>
      </c>
      <c r="BE25" s="14" t="s">
        <v>0</v>
      </c>
      <c r="BF25" s="16" t="s">
        <v>0</v>
      </c>
      <c r="BG25" s="12" t="s">
        <v>0</v>
      </c>
      <c r="BH25" s="14" t="s">
        <v>0</v>
      </c>
      <c r="BI25" s="14" t="s">
        <v>0</v>
      </c>
      <c r="BJ25" s="14" t="s">
        <v>0</v>
      </c>
      <c r="BK25" s="14" t="s">
        <v>0</v>
      </c>
      <c r="BL25" s="16" t="s">
        <v>46</v>
      </c>
      <c r="BM25" s="12" t="s">
        <v>0</v>
      </c>
      <c r="BN25" s="14" t="s">
        <v>0</v>
      </c>
      <c r="BO25" s="14">
        <v>97.5</v>
      </c>
      <c r="BP25" s="14">
        <v>97.5</v>
      </c>
      <c r="BQ25" s="14">
        <v>96.3</v>
      </c>
      <c r="BR25" s="16">
        <v>96.3</v>
      </c>
      <c r="BS25" s="17">
        <v>96.3</v>
      </c>
      <c r="BT25" s="73">
        <v>97.5</v>
      </c>
      <c r="BU25" s="13">
        <v>98.8</v>
      </c>
      <c r="BV25" s="13">
        <v>98.8</v>
      </c>
      <c r="BW25" s="13">
        <v>93.5</v>
      </c>
      <c r="BX25" s="90">
        <v>93.5</v>
      </c>
      <c r="BY25" s="17">
        <v>93.8</v>
      </c>
      <c r="BZ25" s="13">
        <v>93.8</v>
      </c>
      <c r="CA25" s="14">
        <v>93.8</v>
      </c>
      <c r="CB25" s="13">
        <v>92.8</v>
      </c>
      <c r="CC25" s="14">
        <v>93.2</v>
      </c>
      <c r="CD25" s="16">
        <v>93.2</v>
      </c>
      <c r="CE25" s="17">
        <v>94.9</v>
      </c>
      <c r="CF25" s="73">
        <v>95.5</v>
      </c>
      <c r="CG25" s="13">
        <v>97.4</v>
      </c>
      <c r="CH25" s="13">
        <v>98.1</v>
      </c>
      <c r="CI25" s="13">
        <v>98.4</v>
      </c>
      <c r="CJ25" s="90">
        <v>99.1</v>
      </c>
      <c r="CK25" s="17">
        <v>98.5</v>
      </c>
      <c r="CL25" s="13">
        <v>98.5</v>
      </c>
      <c r="CM25" s="14">
        <v>98.5</v>
      </c>
      <c r="CN25" s="13">
        <v>99</v>
      </c>
      <c r="CO25" s="13">
        <v>99</v>
      </c>
      <c r="CP25" s="16">
        <v>99</v>
      </c>
      <c r="CQ25" s="17">
        <v>99</v>
      </c>
      <c r="CR25" s="73">
        <v>96.3</v>
      </c>
      <c r="CS25" s="13">
        <v>96.6</v>
      </c>
      <c r="CT25" s="13">
        <v>96.7</v>
      </c>
      <c r="CU25" s="13">
        <v>96.8</v>
      </c>
      <c r="CV25" s="90">
        <v>96.8</v>
      </c>
      <c r="CW25" s="17">
        <v>97.4</v>
      </c>
      <c r="CX25" s="13">
        <v>97.1</v>
      </c>
      <c r="CY25" s="14">
        <v>97.7</v>
      </c>
      <c r="CZ25" s="13">
        <v>97.1</v>
      </c>
      <c r="DA25" s="13">
        <v>97.3</v>
      </c>
      <c r="DB25" s="16">
        <v>97.2</v>
      </c>
      <c r="DC25" s="17">
        <v>97.2</v>
      </c>
      <c r="DD25" s="73">
        <v>97.7</v>
      </c>
      <c r="DE25" s="13">
        <v>97.8</v>
      </c>
      <c r="DF25" s="13">
        <v>98.2</v>
      </c>
      <c r="DG25" s="13">
        <v>98.1</v>
      </c>
      <c r="DH25" s="90">
        <v>97.8</v>
      </c>
      <c r="DI25" s="17">
        <v>98.1</v>
      </c>
      <c r="DJ25" s="73">
        <v>98.2</v>
      </c>
      <c r="DK25" s="13">
        <v>98.5</v>
      </c>
      <c r="DL25" s="13">
        <v>98.5</v>
      </c>
      <c r="DM25" s="13">
        <v>98.5</v>
      </c>
      <c r="DN25" s="90">
        <v>95.2</v>
      </c>
      <c r="DO25" s="17">
        <v>95.2</v>
      </c>
      <c r="DP25" s="73">
        <v>95.9</v>
      </c>
      <c r="DQ25" s="13">
        <v>98.7</v>
      </c>
      <c r="DR25" s="13">
        <v>98.1</v>
      </c>
      <c r="DS25" s="13">
        <v>98.7</v>
      </c>
      <c r="DT25" s="90">
        <v>98.8</v>
      </c>
      <c r="DU25" s="17">
        <v>98.62268998320609</v>
      </c>
      <c r="DV25" s="13">
        <v>98.91483422255884</v>
      </c>
      <c r="DW25" s="13">
        <v>98.91483422255884</v>
      </c>
      <c r="DX25" s="13">
        <v>98.27812888212384</v>
      </c>
      <c r="DY25" s="13">
        <v>97.91875432011798</v>
      </c>
      <c r="DZ25" s="90">
        <v>97.64358858597768</v>
      </c>
      <c r="EA25" s="17">
        <v>97.09241388992142</v>
      </c>
      <c r="EB25" s="13">
        <v>97.17762547514177</v>
      </c>
      <c r="EC25" s="13">
        <v>98.55532292091368</v>
      </c>
      <c r="ED25" s="13">
        <v>98.98828619879986</v>
      </c>
      <c r="EE25" s="13">
        <v>98.6502886004037</v>
      </c>
      <c r="EF25" s="90">
        <v>98.45263145180351</v>
      </c>
      <c r="EG25" s="17">
        <v>99.180724451167</v>
      </c>
      <c r="EH25" s="13">
        <v>99.60662284768962</v>
      </c>
      <c r="EI25" s="13">
        <v>99.91209922190603</v>
      </c>
      <c r="EJ25" s="13">
        <v>99.91209922190603</v>
      </c>
      <c r="EK25" s="13">
        <v>99.91207645200907</v>
      </c>
      <c r="EL25" s="90">
        <v>99.91209922190603</v>
      </c>
      <c r="EM25" s="17">
        <v>99.65913094686252</v>
      </c>
      <c r="EN25" s="13">
        <v>99.65913094686252</v>
      </c>
      <c r="EO25" s="13">
        <v>99.91209922190603</v>
      </c>
      <c r="EP25" s="13">
        <v>99.91209922190603</v>
      </c>
      <c r="EQ25" s="13">
        <v>99.91209922190603</v>
      </c>
      <c r="ER25" s="90">
        <v>99.92497355497743</v>
      </c>
      <c r="ES25" s="17">
        <v>99.72821636249542</v>
      </c>
      <c r="ET25" s="13">
        <v>99.6574499100733</v>
      </c>
      <c r="EU25" s="13">
        <v>99.6574499100733</v>
      </c>
      <c r="EV25" s="13">
        <v>98.99464174629352</v>
      </c>
      <c r="EW25" s="13">
        <v>98.9238752938714</v>
      </c>
      <c r="EX25" s="90">
        <v>99.16167625067742</v>
      </c>
      <c r="EY25" s="17">
        <v>99.16167625067742</v>
      </c>
      <c r="EZ25" s="13">
        <v>99.26578346710488</v>
      </c>
      <c r="FA25" s="13">
        <v>99.92925299959889</v>
      </c>
      <c r="FB25" s="13">
        <v>99.92925299959889</v>
      </c>
      <c r="FC25" s="13">
        <v>99.92925299959889</v>
      </c>
      <c r="FD25" s="90">
        <v>99.74654016628365</v>
      </c>
      <c r="FE25" s="17">
        <v>99.74654016628365</v>
      </c>
      <c r="FF25" s="13">
        <v>99.80549924195473</v>
      </c>
      <c r="FG25" s="13">
        <v>99.92925299959889</v>
      </c>
      <c r="FH25" s="13">
        <v>99.45351492183983</v>
      </c>
      <c r="FI25" s="13">
        <v>98.91379874435218</v>
      </c>
      <c r="FJ25" s="90">
        <v>98.91379874435218</v>
      </c>
      <c r="FK25" s="17">
        <v>97.83985071829503</v>
      </c>
      <c r="FL25" s="118">
        <v>97.84554955250965</v>
      </c>
      <c r="FM25" s="13">
        <v>97.48206273757515</v>
      </c>
      <c r="FN25" s="13">
        <v>97.48206273757515</v>
      </c>
      <c r="FO25" s="13"/>
      <c r="FP25" s="90"/>
    </row>
    <row r="26" spans="1:172" ht="12.75">
      <c r="A26" s="130"/>
      <c r="B26" s="139"/>
      <c r="C26" s="8" t="s">
        <v>14</v>
      </c>
      <c r="D26" s="18" t="s">
        <v>0</v>
      </c>
      <c r="E26" s="19" t="s">
        <v>0</v>
      </c>
      <c r="F26" s="19" t="s">
        <v>0</v>
      </c>
      <c r="G26" s="19" t="s">
        <v>0</v>
      </c>
      <c r="H26" s="20" t="s">
        <v>0</v>
      </c>
      <c r="I26" s="19" t="s">
        <v>0</v>
      </c>
      <c r="J26" s="21" t="s">
        <v>0</v>
      </c>
      <c r="K26" s="22" t="s">
        <v>0</v>
      </c>
      <c r="L26" s="19" t="s">
        <v>0</v>
      </c>
      <c r="M26" s="19" t="s">
        <v>0</v>
      </c>
      <c r="N26" s="20">
        <v>1</v>
      </c>
      <c r="O26" s="19">
        <v>1</v>
      </c>
      <c r="P26" s="21">
        <v>1</v>
      </c>
      <c r="Q26" s="22">
        <v>1</v>
      </c>
      <c r="R26" s="19">
        <v>1</v>
      </c>
      <c r="S26" s="19">
        <v>1</v>
      </c>
      <c r="T26" s="20">
        <v>1</v>
      </c>
      <c r="U26" s="19">
        <v>1</v>
      </c>
      <c r="V26" s="21">
        <v>1</v>
      </c>
      <c r="W26" s="22">
        <v>1</v>
      </c>
      <c r="X26" s="19">
        <v>1</v>
      </c>
      <c r="Y26" s="19">
        <v>1</v>
      </c>
      <c r="Z26" s="20">
        <v>1</v>
      </c>
      <c r="AA26" s="19">
        <v>1</v>
      </c>
      <c r="AB26" s="21">
        <v>1</v>
      </c>
      <c r="AC26" s="22">
        <v>1</v>
      </c>
      <c r="AD26" s="19" t="s">
        <v>0</v>
      </c>
      <c r="AE26" s="19" t="s">
        <v>0</v>
      </c>
      <c r="AF26" s="20" t="s">
        <v>0</v>
      </c>
      <c r="AG26" s="19" t="s">
        <v>0</v>
      </c>
      <c r="AH26" s="21" t="s">
        <v>0</v>
      </c>
      <c r="AI26" s="22" t="s">
        <v>0</v>
      </c>
      <c r="AJ26" s="19" t="s">
        <v>0</v>
      </c>
      <c r="AK26" s="19" t="s">
        <v>0</v>
      </c>
      <c r="AL26" s="20" t="s">
        <v>0</v>
      </c>
      <c r="AM26" s="19" t="s">
        <v>0</v>
      </c>
      <c r="AN26" s="21" t="s">
        <v>0</v>
      </c>
      <c r="AO26" s="22" t="s">
        <v>0</v>
      </c>
      <c r="AP26" s="19" t="s">
        <v>0</v>
      </c>
      <c r="AQ26" s="19" t="s">
        <v>0</v>
      </c>
      <c r="AR26" s="20" t="s">
        <v>0</v>
      </c>
      <c r="AS26" s="19" t="s">
        <v>0</v>
      </c>
      <c r="AT26" s="21" t="s">
        <v>0</v>
      </c>
      <c r="AU26" s="22" t="s">
        <v>0</v>
      </c>
      <c r="AV26" s="19" t="s">
        <v>0</v>
      </c>
      <c r="AW26" s="19" t="s">
        <v>0</v>
      </c>
      <c r="AX26" s="20" t="s">
        <v>0</v>
      </c>
      <c r="AY26" s="19" t="s">
        <v>0</v>
      </c>
      <c r="AZ26" s="21" t="s">
        <v>0</v>
      </c>
      <c r="BA26" s="22" t="s">
        <v>0</v>
      </c>
      <c r="BB26" s="19" t="s">
        <v>0</v>
      </c>
      <c r="BC26" s="19" t="s">
        <v>0</v>
      </c>
      <c r="BD26" s="20" t="s">
        <v>0</v>
      </c>
      <c r="BE26" s="19" t="s">
        <v>0</v>
      </c>
      <c r="BF26" s="21" t="s">
        <v>0</v>
      </c>
      <c r="BG26" s="22" t="s">
        <v>0</v>
      </c>
      <c r="BH26" s="19" t="s">
        <v>0</v>
      </c>
      <c r="BI26" s="19" t="s">
        <v>0</v>
      </c>
      <c r="BJ26" s="20" t="s">
        <v>0</v>
      </c>
      <c r="BK26" s="19" t="s">
        <v>0</v>
      </c>
      <c r="BL26" s="21" t="s">
        <v>46</v>
      </c>
      <c r="BM26" s="22" t="s">
        <v>0</v>
      </c>
      <c r="BN26" s="19" t="s">
        <v>0</v>
      </c>
      <c r="BO26" s="19">
        <v>1</v>
      </c>
      <c r="BP26" s="20">
        <v>1</v>
      </c>
      <c r="BQ26" s="19">
        <v>1</v>
      </c>
      <c r="BR26" s="21">
        <v>1</v>
      </c>
      <c r="BS26" s="18">
        <v>1</v>
      </c>
      <c r="BT26" s="70">
        <v>1</v>
      </c>
      <c r="BU26" s="19">
        <v>1</v>
      </c>
      <c r="BV26" s="19">
        <v>1</v>
      </c>
      <c r="BW26" s="19">
        <v>2</v>
      </c>
      <c r="BX26" s="21">
        <v>2</v>
      </c>
      <c r="BY26" s="18">
        <v>2</v>
      </c>
      <c r="BZ26" s="19">
        <v>2</v>
      </c>
      <c r="CA26" s="19">
        <v>2</v>
      </c>
      <c r="CB26" s="19">
        <v>2</v>
      </c>
      <c r="CC26" s="19">
        <v>2</v>
      </c>
      <c r="CD26" s="21">
        <v>2</v>
      </c>
      <c r="CE26" s="18">
        <v>2</v>
      </c>
      <c r="CF26" s="70">
        <v>2</v>
      </c>
      <c r="CG26" s="19">
        <v>3</v>
      </c>
      <c r="CH26" s="19">
        <v>3</v>
      </c>
      <c r="CI26" s="19">
        <v>3</v>
      </c>
      <c r="CJ26" s="21">
        <v>3</v>
      </c>
      <c r="CK26" s="18">
        <v>3</v>
      </c>
      <c r="CL26" s="19">
        <v>3</v>
      </c>
      <c r="CM26" s="19">
        <v>3</v>
      </c>
      <c r="CN26" s="19">
        <v>3</v>
      </c>
      <c r="CO26" s="19">
        <v>3</v>
      </c>
      <c r="CP26" s="21">
        <v>3</v>
      </c>
      <c r="CQ26" s="18">
        <v>3</v>
      </c>
      <c r="CR26" s="70">
        <v>5</v>
      </c>
      <c r="CS26" s="19">
        <v>5</v>
      </c>
      <c r="CT26" s="19">
        <v>5</v>
      </c>
      <c r="CU26" s="19">
        <v>5</v>
      </c>
      <c r="CV26" s="21">
        <v>5</v>
      </c>
      <c r="CW26" s="18">
        <v>5</v>
      </c>
      <c r="CX26" s="19">
        <v>5</v>
      </c>
      <c r="CY26" s="19">
        <v>5</v>
      </c>
      <c r="CZ26" s="19">
        <v>5</v>
      </c>
      <c r="DA26" s="19">
        <v>5</v>
      </c>
      <c r="DB26" s="21">
        <v>5</v>
      </c>
      <c r="DC26" s="18">
        <v>5</v>
      </c>
      <c r="DD26" s="70">
        <v>5</v>
      </c>
      <c r="DE26" s="19">
        <v>5</v>
      </c>
      <c r="DF26" s="19">
        <v>5</v>
      </c>
      <c r="DG26" s="19">
        <v>5</v>
      </c>
      <c r="DH26" s="21">
        <v>5</v>
      </c>
      <c r="DI26" s="18">
        <v>5</v>
      </c>
      <c r="DJ26" s="70">
        <v>5</v>
      </c>
      <c r="DK26" s="19">
        <v>5</v>
      </c>
      <c r="DL26" s="19">
        <v>5</v>
      </c>
      <c r="DM26" s="19">
        <v>5</v>
      </c>
      <c r="DN26" s="21">
        <v>6</v>
      </c>
      <c r="DO26" s="18">
        <v>6</v>
      </c>
      <c r="DP26" s="70">
        <v>6</v>
      </c>
      <c r="DQ26" s="19">
        <v>6</v>
      </c>
      <c r="DR26" s="19">
        <v>6</v>
      </c>
      <c r="DS26" s="19">
        <v>6</v>
      </c>
      <c r="DT26" s="21">
        <v>6</v>
      </c>
      <c r="DU26" s="18">
        <v>6</v>
      </c>
      <c r="DV26" s="19">
        <v>6</v>
      </c>
      <c r="DW26" s="19">
        <v>6</v>
      </c>
      <c r="DX26" s="19">
        <v>6</v>
      </c>
      <c r="DY26" s="19">
        <v>6</v>
      </c>
      <c r="DZ26" s="110">
        <v>6</v>
      </c>
      <c r="EA26" s="18">
        <v>6</v>
      </c>
      <c r="EB26" s="19">
        <v>6</v>
      </c>
      <c r="EC26" s="19">
        <v>6</v>
      </c>
      <c r="ED26" s="19">
        <v>6</v>
      </c>
      <c r="EE26" s="19">
        <v>6</v>
      </c>
      <c r="EF26" s="110">
        <v>6</v>
      </c>
      <c r="EG26" s="18">
        <v>6</v>
      </c>
      <c r="EH26" s="19">
        <v>6</v>
      </c>
      <c r="EI26" s="19">
        <v>6</v>
      </c>
      <c r="EJ26" s="19">
        <v>6</v>
      </c>
      <c r="EK26" s="19">
        <v>6</v>
      </c>
      <c r="EL26" s="110">
        <v>6</v>
      </c>
      <c r="EM26" s="18">
        <v>6</v>
      </c>
      <c r="EN26" s="19">
        <v>6</v>
      </c>
      <c r="EO26" s="19">
        <v>6</v>
      </c>
      <c r="EP26" s="19">
        <v>6</v>
      </c>
      <c r="EQ26" s="19">
        <v>6</v>
      </c>
      <c r="ER26" s="110">
        <v>7</v>
      </c>
      <c r="ES26" s="18">
        <v>7</v>
      </c>
      <c r="ET26" s="19">
        <v>7</v>
      </c>
      <c r="EU26" s="19">
        <v>7</v>
      </c>
      <c r="EV26" s="19">
        <v>7</v>
      </c>
      <c r="EW26" s="19">
        <v>7</v>
      </c>
      <c r="EX26" s="110">
        <v>7</v>
      </c>
      <c r="EY26" s="18">
        <v>7</v>
      </c>
      <c r="EZ26" s="19">
        <v>7</v>
      </c>
      <c r="FA26" s="19">
        <v>7</v>
      </c>
      <c r="FB26" s="19">
        <v>7</v>
      </c>
      <c r="FC26" s="19">
        <v>7</v>
      </c>
      <c r="FD26" s="110">
        <v>7</v>
      </c>
      <c r="FE26" s="18">
        <v>7</v>
      </c>
      <c r="FF26" s="19">
        <v>7</v>
      </c>
      <c r="FG26" s="19">
        <v>7</v>
      </c>
      <c r="FH26" s="19">
        <v>7</v>
      </c>
      <c r="FI26" s="19">
        <v>8</v>
      </c>
      <c r="FJ26" s="110">
        <v>8</v>
      </c>
      <c r="FK26" s="18">
        <v>8</v>
      </c>
      <c r="FL26" s="116">
        <v>8</v>
      </c>
      <c r="FM26" s="19">
        <v>8</v>
      </c>
      <c r="FN26" s="19">
        <v>8</v>
      </c>
      <c r="FO26" s="19"/>
      <c r="FP26" s="110"/>
    </row>
    <row r="27" spans="1:172" ht="13.5" thickBot="1">
      <c r="A27" s="130"/>
      <c r="B27" s="140"/>
      <c r="C27" s="23" t="s">
        <v>15</v>
      </c>
      <c r="D27" s="24" t="s">
        <v>0</v>
      </c>
      <c r="E27" s="56" t="s">
        <v>0</v>
      </c>
      <c r="F27" s="56" t="s">
        <v>0</v>
      </c>
      <c r="G27" s="56" t="s">
        <v>0</v>
      </c>
      <c r="H27" s="26" t="s">
        <v>0</v>
      </c>
      <c r="I27" s="56" t="s">
        <v>0</v>
      </c>
      <c r="J27" s="28" t="s">
        <v>0</v>
      </c>
      <c r="K27" s="57" t="s">
        <v>0</v>
      </c>
      <c r="L27" s="56" t="s">
        <v>0</v>
      </c>
      <c r="M27" s="56" t="s">
        <v>0</v>
      </c>
      <c r="N27" s="26">
        <v>1</v>
      </c>
      <c r="O27" s="56">
        <v>1</v>
      </c>
      <c r="P27" s="28">
        <v>1</v>
      </c>
      <c r="Q27" s="57">
        <v>1</v>
      </c>
      <c r="R27" s="56">
        <v>1</v>
      </c>
      <c r="S27" s="56">
        <v>1</v>
      </c>
      <c r="T27" s="26">
        <v>1</v>
      </c>
      <c r="U27" s="56">
        <v>1</v>
      </c>
      <c r="V27" s="28">
        <v>1</v>
      </c>
      <c r="W27" s="57">
        <v>1</v>
      </c>
      <c r="X27" s="56">
        <v>1</v>
      </c>
      <c r="Y27" s="56">
        <v>1</v>
      </c>
      <c r="Z27" s="26">
        <v>1</v>
      </c>
      <c r="AA27" s="56">
        <v>1</v>
      </c>
      <c r="AB27" s="28">
        <v>1</v>
      </c>
      <c r="AC27" s="57">
        <v>1</v>
      </c>
      <c r="AD27" s="56" t="s">
        <v>0</v>
      </c>
      <c r="AE27" s="56" t="s">
        <v>0</v>
      </c>
      <c r="AF27" s="26" t="s">
        <v>0</v>
      </c>
      <c r="AG27" s="56" t="s">
        <v>0</v>
      </c>
      <c r="AH27" s="28" t="s">
        <v>0</v>
      </c>
      <c r="AI27" s="57" t="s">
        <v>0</v>
      </c>
      <c r="AJ27" s="56" t="s">
        <v>0</v>
      </c>
      <c r="AK27" s="56" t="s">
        <v>0</v>
      </c>
      <c r="AL27" s="26" t="s">
        <v>0</v>
      </c>
      <c r="AM27" s="56" t="s">
        <v>0</v>
      </c>
      <c r="AN27" s="28" t="s">
        <v>0</v>
      </c>
      <c r="AO27" s="57" t="s">
        <v>0</v>
      </c>
      <c r="AP27" s="56" t="s">
        <v>0</v>
      </c>
      <c r="AQ27" s="56" t="s">
        <v>0</v>
      </c>
      <c r="AR27" s="26" t="s">
        <v>0</v>
      </c>
      <c r="AS27" s="56" t="s">
        <v>0</v>
      </c>
      <c r="AT27" s="28" t="s">
        <v>0</v>
      </c>
      <c r="AU27" s="57" t="s">
        <v>0</v>
      </c>
      <c r="AV27" s="56" t="s">
        <v>0</v>
      </c>
      <c r="AW27" s="56" t="s">
        <v>0</v>
      </c>
      <c r="AX27" s="26" t="s">
        <v>0</v>
      </c>
      <c r="AY27" s="56" t="s">
        <v>0</v>
      </c>
      <c r="AZ27" s="28" t="s">
        <v>0</v>
      </c>
      <c r="BA27" s="57" t="s">
        <v>0</v>
      </c>
      <c r="BB27" s="56" t="s">
        <v>0</v>
      </c>
      <c r="BC27" s="56" t="s">
        <v>0</v>
      </c>
      <c r="BD27" s="26" t="s">
        <v>0</v>
      </c>
      <c r="BE27" s="56" t="s">
        <v>0</v>
      </c>
      <c r="BF27" s="28" t="s">
        <v>0</v>
      </c>
      <c r="BG27" s="57" t="s">
        <v>0</v>
      </c>
      <c r="BH27" s="56" t="s">
        <v>0</v>
      </c>
      <c r="BI27" s="56" t="s">
        <v>0</v>
      </c>
      <c r="BJ27" s="26" t="s">
        <v>0</v>
      </c>
      <c r="BK27" s="56" t="s">
        <v>0</v>
      </c>
      <c r="BL27" s="28" t="s">
        <v>46</v>
      </c>
      <c r="BM27" s="57" t="s">
        <v>0</v>
      </c>
      <c r="BN27" s="56" t="s">
        <v>0</v>
      </c>
      <c r="BO27" s="56">
        <v>1</v>
      </c>
      <c r="BP27" s="26">
        <v>1</v>
      </c>
      <c r="BQ27" s="56">
        <v>1</v>
      </c>
      <c r="BR27" s="28">
        <v>1</v>
      </c>
      <c r="BS27" s="64">
        <v>1</v>
      </c>
      <c r="BT27" s="71">
        <v>1</v>
      </c>
      <c r="BU27" s="25">
        <v>1</v>
      </c>
      <c r="BV27" s="25">
        <v>1</v>
      </c>
      <c r="BW27" s="25">
        <v>2</v>
      </c>
      <c r="BX27" s="88">
        <v>2</v>
      </c>
      <c r="BY27" s="64">
        <v>2</v>
      </c>
      <c r="BZ27" s="25">
        <v>2</v>
      </c>
      <c r="CA27" s="56">
        <v>2</v>
      </c>
      <c r="CB27" s="25">
        <v>2</v>
      </c>
      <c r="CC27" s="56">
        <v>2</v>
      </c>
      <c r="CD27" s="28">
        <v>2</v>
      </c>
      <c r="CE27" s="64">
        <v>2</v>
      </c>
      <c r="CF27" s="71">
        <v>2</v>
      </c>
      <c r="CG27" s="25">
        <v>3</v>
      </c>
      <c r="CH27" s="25">
        <v>3</v>
      </c>
      <c r="CI27" s="25">
        <v>3</v>
      </c>
      <c r="CJ27" s="88">
        <v>3</v>
      </c>
      <c r="CK27" s="64">
        <v>3</v>
      </c>
      <c r="CL27" s="25">
        <v>3</v>
      </c>
      <c r="CM27" s="56">
        <v>3</v>
      </c>
      <c r="CN27" s="25">
        <v>3</v>
      </c>
      <c r="CO27" s="25">
        <v>3</v>
      </c>
      <c r="CP27" s="28">
        <v>3</v>
      </c>
      <c r="CQ27" s="64">
        <v>3</v>
      </c>
      <c r="CR27" s="71">
        <v>51</v>
      </c>
      <c r="CS27" s="25">
        <v>51</v>
      </c>
      <c r="CT27" s="25">
        <v>53</v>
      </c>
      <c r="CU27" s="25">
        <v>54</v>
      </c>
      <c r="CV27" s="88">
        <v>54</v>
      </c>
      <c r="CW27" s="64">
        <v>55</v>
      </c>
      <c r="CX27" s="25">
        <v>56</v>
      </c>
      <c r="CY27" s="56">
        <v>57</v>
      </c>
      <c r="CZ27" s="25">
        <v>57</v>
      </c>
      <c r="DA27" s="25">
        <v>58</v>
      </c>
      <c r="DB27" s="28">
        <v>59</v>
      </c>
      <c r="DC27" s="64">
        <v>59</v>
      </c>
      <c r="DD27" s="71">
        <v>61</v>
      </c>
      <c r="DE27" s="25">
        <v>61</v>
      </c>
      <c r="DF27" s="25">
        <v>61</v>
      </c>
      <c r="DG27" s="25">
        <v>61</v>
      </c>
      <c r="DH27" s="88">
        <v>61</v>
      </c>
      <c r="DI27" s="64">
        <v>62</v>
      </c>
      <c r="DJ27" s="71">
        <v>62</v>
      </c>
      <c r="DK27" s="25">
        <v>63</v>
      </c>
      <c r="DL27" s="25">
        <v>63</v>
      </c>
      <c r="DM27" s="25">
        <v>63</v>
      </c>
      <c r="DN27" s="88">
        <v>64</v>
      </c>
      <c r="DO27" s="64">
        <v>64</v>
      </c>
      <c r="DP27" s="71">
        <v>65</v>
      </c>
      <c r="DQ27" s="25">
        <v>67</v>
      </c>
      <c r="DR27" s="25">
        <v>67</v>
      </c>
      <c r="DS27" s="25">
        <v>67</v>
      </c>
      <c r="DT27" s="88">
        <v>67</v>
      </c>
      <c r="DU27" s="64">
        <v>67</v>
      </c>
      <c r="DV27" s="25">
        <v>67</v>
      </c>
      <c r="DW27" s="25">
        <v>67</v>
      </c>
      <c r="DX27" s="25">
        <v>67</v>
      </c>
      <c r="DY27" s="25">
        <v>67</v>
      </c>
      <c r="DZ27" s="111">
        <v>67</v>
      </c>
      <c r="EA27" s="64">
        <v>67</v>
      </c>
      <c r="EB27" s="25">
        <v>67</v>
      </c>
      <c r="EC27" s="25">
        <v>67</v>
      </c>
      <c r="ED27" s="25">
        <v>66</v>
      </c>
      <c r="EE27" s="25">
        <v>68</v>
      </c>
      <c r="EF27" s="111">
        <v>67</v>
      </c>
      <c r="EG27" s="64">
        <v>68</v>
      </c>
      <c r="EH27" s="25">
        <v>67</v>
      </c>
      <c r="EI27" s="25">
        <v>67</v>
      </c>
      <c r="EJ27" s="25">
        <v>67</v>
      </c>
      <c r="EK27" s="25">
        <v>67</v>
      </c>
      <c r="EL27" s="111">
        <v>67</v>
      </c>
      <c r="EM27" s="64">
        <v>67</v>
      </c>
      <c r="EN27" s="25">
        <v>67</v>
      </c>
      <c r="EO27" s="25">
        <v>67</v>
      </c>
      <c r="EP27" s="25">
        <v>67</v>
      </c>
      <c r="EQ27" s="25">
        <v>67</v>
      </c>
      <c r="ER27" s="111">
        <v>68</v>
      </c>
      <c r="ES27" s="64">
        <v>67</v>
      </c>
      <c r="ET27" s="25">
        <v>66</v>
      </c>
      <c r="EU27" s="25">
        <v>66</v>
      </c>
      <c r="EV27" s="25">
        <v>65</v>
      </c>
      <c r="EW27" s="25">
        <v>65</v>
      </c>
      <c r="EX27" s="111">
        <v>66</v>
      </c>
      <c r="EY27" s="64">
        <v>66</v>
      </c>
      <c r="EZ27" s="25">
        <v>67</v>
      </c>
      <c r="FA27" s="25">
        <v>67</v>
      </c>
      <c r="FB27" s="25">
        <v>67</v>
      </c>
      <c r="FC27" s="25">
        <v>67</v>
      </c>
      <c r="FD27" s="111">
        <v>67</v>
      </c>
      <c r="FE27" s="64">
        <v>67</v>
      </c>
      <c r="FF27" s="25">
        <v>67</v>
      </c>
      <c r="FG27" s="25">
        <v>67</v>
      </c>
      <c r="FH27" s="25">
        <v>66</v>
      </c>
      <c r="FI27" s="25">
        <v>67</v>
      </c>
      <c r="FJ27" s="111">
        <v>67</v>
      </c>
      <c r="FK27" s="64">
        <v>66</v>
      </c>
      <c r="FL27" s="93">
        <v>66</v>
      </c>
      <c r="FM27" s="25">
        <v>66</v>
      </c>
      <c r="FN27" s="25">
        <v>57</v>
      </c>
      <c r="FO27" s="25"/>
      <c r="FP27" s="111"/>
    </row>
    <row r="28" spans="1:172" ht="13.5" thickTop="1">
      <c r="A28" s="130"/>
      <c r="B28" s="135" t="s">
        <v>12</v>
      </c>
      <c r="C28" s="52" t="s">
        <v>1</v>
      </c>
      <c r="D28" s="53">
        <v>135055.98</v>
      </c>
      <c r="E28" s="54">
        <v>135055.98</v>
      </c>
      <c r="F28" s="54">
        <v>135031.46</v>
      </c>
      <c r="G28" s="54">
        <v>135031.46</v>
      </c>
      <c r="H28" s="54">
        <v>135031.46</v>
      </c>
      <c r="I28" s="54">
        <v>135263.69</v>
      </c>
      <c r="J28" s="55">
        <v>135263.69</v>
      </c>
      <c r="K28" s="53">
        <v>135263.69</v>
      </c>
      <c r="L28" s="54">
        <v>135263.69</v>
      </c>
      <c r="M28" s="54">
        <v>179825.94</v>
      </c>
      <c r="N28" s="54">
        <v>189992.52</v>
      </c>
      <c r="O28" s="54">
        <v>189992.52</v>
      </c>
      <c r="P28" s="55">
        <v>190051.15</v>
      </c>
      <c r="Q28" s="53">
        <v>190051.49</v>
      </c>
      <c r="R28" s="54">
        <v>190051.49</v>
      </c>
      <c r="S28" s="54">
        <v>190051.49</v>
      </c>
      <c r="T28" s="54">
        <v>234006.62</v>
      </c>
      <c r="U28" s="54">
        <v>234006.62</v>
      </c>
      <c r="V28" s="55">
        <v>234006.62</v>
      </c>
      <c r="W28" s="53">
        <v>234006.28</v>
      </c>
      <c r="X28" s="54">
        <v>234006.28</v>
      </c>
      <c r="Y28" s="54">
        <v>234006.28</v>
      </c>
      <c r="Z28" s="54">
        <v>234006.28</v>
      </c>
      <c r="AA28" s="54">
        <v>234006.28</v>
      </c>
      <c r="AB28" s="55">
        <v>234006.28</v>
      </c>
      <c r="AC28" s="53">
        <v>230118.47</v>
      </c>
      <c r="AD28" s="54">
        <v>220057.17</v>
      </c>
      <c r="AE28" s="54">
        <v>220057.17</v>
      </c>
      <c r="AF28" s="54">
        <v>220521.65</v>
      </c>
      <c r="AG28" s="54">
        <v>220521.65</v>
      </c>
      <c r="AH28" s="55">
        <v>220521.65</v>
      </c>
      <c r="AI28" s="53">
        <v>220521.65</v>
      </c>
      <c r="AJ28" s="54">
        <v>220521.65</v>
      </c>
      <c r="AK28" s="54">
        <v>220521.65</v>
      </c>
      <c r="AL28" s="54">
        <v>220521.66</v>
      </c>
      <c r="AM28" s="54">
        <v>220521.66</v>
      </c>
      <c r="AN28" s="55">
        <v>220521.66</v>
      </c>
      <c r="AO28" s="53">
        <v>220521.66</v>
      </c>
      <c r="AP28" s="54">
        <v>220521.66</v>
      </c>
      <c r="AQ28" s="54">
        <v>220521.66</v>
      </c>
      <c r="AR28" s="54">
        <v>220521.66</v>
      </c>
      <c r="AS28" s="54">
        <v>220521.66</v>
      </c>
      <c r="AT28" s="55">
        <v>220521.66</v>
      </c>
      <c r="AU28" s="53">
        <v>220474.77</v>
      </c>
      <c r="AV28" s="54">
        <v>220474.77</v>
      </c>
      <c r="AW28" s="54">
        <v>220474.77</v>
      </c>
      <c r="AX28" s="54">
        <v>220474.77</v>
      </c>
      <c r="AY28" s="54">
        <v>220474.77</v>
      </c>
      <c r="AZ28" s="55">
        <v>220474.77</v>
      </c>
      <c r="BA28" s="53">
        <v>220474.77</v>
      </c>
      <c r="BB28" s="54">
        <v>220456.5</v>
      </c>
      <c r="BC28" s="54">
        <v>220456.5</v>
      </c>
      <c r="BD28" s="54">
        <v>222727.78</v>
      </c>
      <c r="BE28" s="54">
        <v>222727.78</v>
      </c>
      <c r="BF28" s="55">
        <v>228177.61</v>
      </c>
      <c r="BG28" s="53">
        <v>222457.27</v>
      </c>
      <c r="BH28" s="54">
        <v>234580.12</v>
      </c>
      <c r="BI28" s="54">
        <v>234580.12</v>
      </c>
      <c r="BJ28" s="54">
        <v>234580.12</v>
      </c>
      <c r="BK28" s="54">
        <v>234580.12</v>
      </c>
      <c r="BL28" s="55">
        <v>234547.96</v>
      </c>
      <c r="BM28" s="53">
        <v>234547.96</v>
      </c>
      <c r="BN28" s="54">
        <v>234547.96</v>
      </c>
      <c r="BO28" s="54">
        <v>242282.91</v>
      </c>
      <c r="BP28" s="54">
        <v>242282.91</v>
      </c>
      <c r="BQ28" s="54">
        <v>251660.07</v>
      </c>
      <c r="BR28" s="55">
        <v>254533.36</v>
      </c>
      <c r="BS28" s="63">
        <v>254499.84</v>
      </c>
      <c r="BT28" s="72">
        <v>250027.13</v>
      </c>
      <c r="BU28" s="72">
        <v>252408.61</v>
      </c>
      <c r="BV28" s="72">
        <v>252411.27</v>
      </c>
      <c r="BW28" s="72">
        <v>259050.65</v>
      </c>
      <c r="BX28" s="89">
        <v>259050.65</v>
      </c>
      <c r="BY28" s="63">
        <v>259050.65</v>
      </c>
      <c r="BZ28" s="72">
        <v>259061.55</v>
      </c>
      <c r="CA28" s="54">
        <v>259061.55</v>
      </c>
      <c r="CB28" s="72">
        <v>259028.37</v>
      </c>
      <c r="CC28" s="54">
        <v>259028.37</v>
      </c>
      <c r="CD28" s="55">
        <v>259028.37</v>
      </c>
      <c r="CE28" s="63">
        <v>258995.19</v>
      </c>
      <c r="CF28" s="72">
        <v>276791.61</v>
      </c>
      <c r="CG28" s="72">
        <v>293021.61</v>
      </c>
      <c r="CH28" s="72">
        <v>294623.36</v>
      </c>
      <c r="CI28" s="72">
        <v>294634.7</v>
      </c>
      <c r="CJ28" s="89">
        <v>294618.18</v>
      </c>
      <c r="CK28" s="63">
        <v>294618.18</v>
      </c>
      <c r="CL28" s="72">
        <v>294618.18</v>
      </c>
      <c r="CM28" s="54">
        <v>294618.18</v>
      </c>
      <c r="CN28" s="72">
        <v>294618.18</v>
      </c>
      <c r="CO28" s="54">
        <v>294618.18</v>
      </c>
      <c r="CP28" s="55">
        <v>294618.18</v>
      </c>
      <c r="CQ28" s="63">
        <v>294828.72</v>
      </c>
      <c r="CR28" s="72">
        <v>307765.22</v>
      </c>
      <c r="CS28" s="72">
        <v>310566.74</v>
      </c>
      <c r="CT28" s="72">
        <v>310566.71</v>
      </c>
      <c r="CU28" s="72">
        <v>310566.71</v>
      </c>
      <c r="CV28" s="89">
        <v>310566.7</v>
      </c>
      <c r="CW28" s="63">
        <v>310566.7</v>
      </c>
      <c r="CX28" s="72">
        <v>310480.83</v>
      </c>
      <c r="CY28" s="54">
        <v>310463.41</v>
      </c>
      <c r="CZ28" s="72">
        <v>310463.42</v>
      </c>
      <c r="DA28" s="54">
        <v>310463.42</v>
      </c>
      <c r="DB28" s="55">
        <v>310461.67999999993</v>
      </c>
      <c r="DC28" s="63">
        <v>310461.68999999994</v>
      </c>
      <c r="DD28" s="72">
        <v>310461.68999999994</v>
      </c>
      <c r="DE28" s="72">
        <v>310461.68999999994</v>
      </c>
      <c r="DF28" s="72">
        <v>350902.42000000004</v>
      </c>
      <c r="DG28" s="72">
        <v>350986.55000000005</v>
      </c>
      <c r="DH28" s="89">
        <v>350953.37</v>
      </c>
      <c r="DI28" s="63">
        <v>350953.37</v>
      </c>
      <c r="DJ28" s="72">
        <v>350920.19000000006</v>
      </c>
      <c r="DK28" s="72">
        <v>350920.19000000006</v>
      </c>
      <c r="DL28" s="72">
        <v>350920.19000000006</v>
      </c>
      <c r="DM28" s="72">
        <v>350920.19000000006</v>
      </c>
      <c r="DN28" s="89">
        <v>337199.78</v>
      </c>
      <c r="DO28" s="63">
        <v>337199.78</v>
      </c>
      <c r="DP28" s="72">
        <v>337199.78</v>
      </c>
      <c r="DQ28" s="72">
        <v>337199.78</v>
      </c>
      <c r="DR28" s="72">
        <v>337199.78</v>
      </c>
      <c r="DS28" s="72">
        <v>337165.73000000004</v>
      </c>
      <c r="DT28" s="89">
        <v>337165.73000000004</v>
      </c>
      <c r="DU28" s="63">
        <v>342586.53</v>
      </c>
      <c r="DV28" s="72">
        <v>342586.53</v>
      </c>
      <c r="DW28" s="72">
        <v>342586.53</v>
      </c>
      <c r="DX28" s="72">
        <v>342586.53</v>
      </c>
      <c r="DY28" s="72">
        <v>342586.53</v>
      </c>
      <c r="DZ28" s="89">
        <v>342586.53</v>
      </c>
      <c r="EA28" s="63">
        <v>342586.53</v>
      </c>
      <c r="EB28" s="72">
        <v>342586.53</v>
      </c>
      <c r="EC28" s="72">
        <v>342689.02</v>
      </c>
      <c r="ED28" s="72">
        <v>342573.4600000001</v>
      </c>
      <c r="EE28" s="72">
        <v>342573.4600000001</v>
      </c>
      <c r="EF28" s="89">
        <v>342573.45000000007</v>
      </c>
      <c r="EG28" s="63">
        <v>342556.56000000006</v>
      </c>
      <c r="EH28" s="72">
        <v>348947.59</v>
      </c>
      <c r="EI28" s="72">
        <v>348947.60000000003</v>
      </c>
      <c r="EJ28" s="72">
        <v>348947.67000000004</v>
      </c>
      <c r="EK28" s="72">
        <v>348947.9600000001</v>
      </c>
      <c r="EL28" s="89">
        <v>337135.62000000005</v>
      </c>
      <c r="EM28" s="63">
        <v>337136.61000000004</v>
      </c>
      <c r="EN28" s="72">
        <v>337136.61000000004</v>
      </c>
      <c r="EO28" s="72">
        <v>337136.61000000004</v>
      </c>
      <c r="EP28" s="72">
        <v>337136.61000000004</v>
      </c>
      <c r="EQ28" s="72">
        <v>337136.61000000004</v>
      </c>
      <c r="ER28" s="89">
        <v>321529.19000000006</v>
      </c>
      <c r="ES28" s="63">
        <v>324109.43000000005</v>
      </c>
      <c r="ET28" s="72">
        <v>324112.33999999997</v>
      </c>
      <c r="EU28" s="72">
        <v>324112.33999999997</v>
      </c>
      <c r="EV28" s="72">
        <v>324112.32999999996</v>
      </c>
      <c r="EW28" s="72">
        <v>324112.32999999996</v>
      </c>
      <c r="EX28" s="89">
        <v>324112.32999999996</v>
      </c>
      <c r="EY28" s="63">
        <v>324112.32999999996</v>
      </c>
      <c r="EZ28" s="72">
        <v>324112.32999999996</v>
      </c>
      <c r="FA28" s="72">
        <v>324112.32999999996</v>
      </c>
      <c r="FB28" s="72">
        <v>324112.32999999996</v>
      </c>
      <c r="FC28" s="72">
        <v>324112.32999999996</v>
      </c>
      <c r="FD28" s="89">
        <v>324112.32999999996</v>
      </c>
      <c r="FE28" s="63">
        <v>324112.32999999996</v>
      </c>
      <c r="FF28" s="72">
        <v>324112.32999999996</v>
      </c>
      <c r="FG28" s="72">
        <v>324112.32999999996</v>
      </c>
      <c r="FH28" s="72">
        <v>326499.76</v>
      </c>
      <c r="FI28" s="72">
        <v>328671.04</v>
      </c>
      <c r="FJ28" s="89">
        <v>326222.18</v>
      </c>
      <c r="FK28" s="63">
        <v>326210.39</v>
      </c>
      <c r="FL28" s="117">
        <v>332958.92000000004</v>
      </c>
      <c r="FM28" s="72">
        <v>324479.42000000004</v>
      </c>
      <c r="FN28" s="72">
        <v>324479.42000000004</v>
      </c>
      <c r="FO28" s="72"/>
      <c r="FP28" s="89"/>
    </row>
    <row r="29" spans="1:172" ht="12.75">
      <c r="A29" s="130"/>
      <c r="B29" s="136"/>
      <c r="C29" s="8" t="s">
        <v>2</v>
      </c>
      <c r="D29" s="9">
        <v>133332.9</v>
      </c>
      <c r="E29" s="10">
        <v>133540.74</v>
      </c>
      <c r="F29" s="10">
        <v>133396.95</v>
      </c>
      <c r="G29" s="10">
        <v>133938.74</v>
      </c>
      <c r="H29" s="10">
        <v>133938.74</v>
      </c>
      <c r="I29" s="10">
        <v>134265.78</v>
      </c>
      <c r="J29" s="11">
        <v>133292.98</v>
      </c>
      <c r="K29" s="9">
        <v>133387.79</v>
      </c>
      <c r="L29" s="10">
        <v>134660.58</v>
      </c>
      <c r="M29" s="10">
        <v>178400.24</v>
      </c>
      <c r="N29" s="10">
        <v>186401.77</v>
      </c>
      <c r="O29" s="10">
        <v>186549.35</v>
      </c>
      <c r="P29" s="11">
        <v>186601.41</v>
      </c>
      <c r="Q29" s="9">
        <v>186440.66</v>
      </c>
      <c r="R29" s="10">
        <v>186477.74</v>
      </c>
      <c r="S29" s="10">
        <v>186477.74</v>
      </c>
      <c r="T29" s="10">
        <v>228522.63</v>
      </c>
      <c r="U29" s="10">
        <v>229355.36</v>
      </c>
      <c r="V29" s="11">
        <v>222928.07</v>
      </c>
      <c r="W29" s="9">
        <v>223322.79</v>
      </c>
      <c r="X29" s="10">
        <v>224544.34</v>
      </c>
      <c r="Y29" s="10">
        <v>223781.75</v>
      </c>
      <c r="Z29" s="10">
        <v>223866.17</v>
      </c>
      <c r="AA29" s="10">
        <v>223330.76</v>
      </c>
      <c r="AB29" s="11">
        <v>222641.72</v>
      </c>
      <c r="AC29" s="9">
        <v>219080.82</v>
      </c>
      <c r="AD29" s="10">
        <v>211839.55</v>
      </c>
      <c r="AE29" s="10">
        <v>210635.57</v>
      </c>
      <c r="AF29" s="10">
        <v>211005.23</v>
      </c>
      <c r="AG29" s="10">
        <v>210829.39</v>
      </c>
      <c r="AH29" s="11">
        <v>209935.62</v>
      </c>
      <c r="AI29" s="9">
        <v>211576.66</v>
      </c>
      <c r="AJ29" s="10">
        <v>211576.66</v>
      </c>
      <c r="AK29" s="10">
        <v>212422.61</v>
      </c>
      <c r="AL29" s="10">
        <v>214283.04</v>
      </c>
      <c r="AM29" s="10">
        <v>215230.81</v>
      </c>
      <c r="AN29" s="11">
        <v>217208.5</v>
      </c>
      <c r="AO29" s="9">
        <v>213916.91</v>
      </c>
      <c r="AP29" s="10">
        <v>215554.88</v>
      </c>
      <c r="AQ29" s="10">
        <v>214139.86</v>
      </c>
      <c r="AR29" s="10">
        <v>213890.74</v>
      </c>
      <c r="AS29" s="10">
        <v>213961.04</v>
      </c>
      <c r="AT29" s="11">
        <v>213999.94</v>
      </c>
      <c r="AU29" s="9">
        <v>213745.04</v>
      </c>
      <c r="AV29" s="10">
        <v>215457.7</v>
      </c>
      <c r="AW29" s="10">
        <v>215599.12</v>
      </c>
      <c r="AX29" s="10">
        <v>215532.89</v>
      </c>
      <c r="AY29" s="10">
        <v>214863.08</v>
      </c>
      <c r="AZ29" s="11">
        <v>214768.27</v>
      </c>
      <c r="BA29" s="9">
        <v>213717.81</v>
      </c>
      <c r="BB29" s="10">
        <v>213627.32</v>
      </c>
      <c r="BC29" s="10">
        <v>210648.7</v>
      </c>
      <c r="BD29" s="10">
        <v>205026.62</v>
      </c>
      <c r="BE29" s="10">
        <v>202452.01</v>
      </c>
      <c r="BF29" s="11">
        <v>209170.5</v>
      </c>
      <c r="BG29" s="9">
        <v>203234.99</v>
      </c>
      <c r="BH29" s="10">
        <v>216320.16</v>
      </c>
      <c r="BI29" s="10">
        <v>218337.56</v>
      </c>
      <c r="BJ29" s="10">
        <v>217644.57</v>
      </c>
      <c r="BK29" s="10">
        <v>218013.49</v>
      </c>
      <c r="BL29" s="11">
        <v>216780.48</v>
      </c>
      <c r="BM29" s="9">
        <v>218757.73</v>
      </c>
      <c r="BN29" s="10">
        <v>218966.59</v>
      </c>
      <c r="BO29" s="10">
        <v>227607.38</v>
      </c>
      <c r="BP29" s="10">
        <v>228419.75</v>
      </c>
      <c r="BQ29" s="10">
        <v>236882.59</v>
      </c>
      <c r="BR29" s="11">
        <v>239373.23</v>
      </c>
      <c r="BS29" s="9">
        <v>239702.67</v>
      </c>
      <c r="BT29" s="68">
        <v>236585.73</v>
      </c>
      <c r="BU29" s="10">
        <v>240313.15</v>
      </c>
      <c r="BV29" s="10">
        <v>240460.8</v>
      </c>
      <c r="BW29" s="10">
        <v>246179.87</v>
      </c>
      <c r="BX29" s="11">
        <v>245131.36</v>
      </c>
      <c r="BY29" s="9">
        <v>238166.44</v>
      </c>
      <c r="BZ29" s="10">
        <v>241450.34</v>
      </c>
      <c r="CA29" s="10">
        <v>242888.77</v>
      </c>
      <c r="CB29" s="10">
        <v>241719</v>
      </c>
      <c r="CC29" s="10">
        <v>241547.29</v>
      </c>
      <c r="CD29" s="11">
        <v>243151.54</v>
      </c>
      <c r="CE29" s="9">
        <v>245029.65</v>
      </c>
      <c r="CF29" s="68">
        <v>264932.78</v>
      </c>
      <c r="CG29" s="10">
        <v>281833.22</v>
      </c>
      <c r="CH29" s="10">
        <v>285527.13</v>
      </c>
      <c r="CI29" s="10">
        <v>284398.47</v>
      </c>
      <c r="CJ29" s="11">
        <v>286028.85</v>
      </c>
      <c r="CK29" s="9">
        <v>286044.58</v>
      </c>
      <c r="CL29" s="10">
        <v>286870.94</v>
      </c>
      <c r="CM29" s="10">
        <v>287324.8</v>
      </c>
      <c r="CN29" s="10">
        <v>289692.04</v>
      </c>
      <c r="CO29" s="10">
        <v>289651.52</v>
      </c>
      <c r="CP29" s="11">
        <v>290902.99</v>
      </c>
      <c r="CQ29" s="9">
        <v>290432.71</v>
      </c>
      <c r="CR29" s="68">
        <v>302259.75</v>
      </c>
      <c r="CS29" s="10">
        <v>305144.5</v>
      </c>
      <c r="CT29" s="10">
        <v>305046.15</v>
      </c>
      <c r="CU29" s="10">
        <v>305551.12</v>
      </c>
      <c r="CV29" s="11">
        <v>305072.82</v>
      </c>
      <c r="CW29" s="9">
        <v>305858.87000000005</v>
      </c>
      <c r="CX29" s="10">
        <v>305761.67000000004</v>
      </c>
      <c r="CY29" s="10">
        <v>305949.2</v>
      </c>
      <c r="CZ29" s="10">
        <v>307228.31000000006</v>
      </c>
      <c r="DA29" s="10">
        <v>307300.74000000005</v>
      </c>
      <c r="DB29" s="11">
        <v>307446.04000000004</v>
      </c>
      <c r="DC29" s="9">
        <v>306816.31000000006</v>
      </c>
      <c r="DD29" s="68">
        <v>306360.08</v>
      </c>
      <c r="DE29" s="10">
        <v>306607.3300000001</v>
      </c>
      <c r="DF29" s="10">
        <v>345560.8300000001</v>
      </c>
      <c r="DG29" s="10">
        <v>345113.05000000005</v>
      </c>
      <c r="DH29" s="11">
        <v>344277.97000000003</v>
      </c>
      <c r="DI29" s="9">
        <v>344438.34</v>
      </c>
      <c r="DJ29" s="68">
        <v>345045.1400000001</v>
      </c>
      <c r="DK29" s="10">
        <v>345471.11</v>
      </c>
      <c r="DL29" s="10">
        <v>345376.3</v>
      </c>
      <c r="DM29" s="10">
        <v>345462.62</v>
      </c>
      <c r="DN29" s="11">
        <v>332129.75</v>
      </c>
      <c r="DO29" s="9">
        <v>332889.13</v>
      </c>
      <c r="DP29" s="68">
        <v>333613.48000000004</v>
      </c>
      <c r="DQ29" s="10">
        <v>334719.20000000007</v>
      </c>
      <c r="DR29" s="10">
        <v>334037.23</v>
      </c>
      <c r="DS29" s="10">
        <v>334508.39</v>
      </c>
      <c r="DT29" s="11">
        <v>334418.05</v>
      </c>
      <c r="DU29" s="9">
        <v>339869.68</v>
      </c>
      <c r="DV29" s="10">
        <v>340092.68000000005</v>
      </c>
      <c r="DW29" s="10">
        <v>340257.20000000007</v>
      </c>
      <c r="DX29" s="10">
        <v>339519.12</v>
      </c>
      <c r="DY29" s="10">
        <v>339289.74</v>
      </c>
      <c r="DZ29" s="11">
        <v>339277.1</v>
      </c>
      <c r="EA29" s="9">
        <v>339069.87</v>
      </c>
      <c r="EB29" s="10">
        <v>339240.58</v>
      </c>
      <c r="EC29" s="10">
        <v>340103.57999999996</v>
      </c>
      <c r="ED29" s="10">
        <v>339274.76</v>
      </c>
      <c r="EE29" s="10">
        <v>339427.83</v>
      </c>
      <c r="EF29" s="11">
        <v>340535.92</v>
      </c>
      <c r="EG29" s="9">
        <v>341093.75</v>
      </c>
      <c r="EH29" s="10">
        <v>347021.08</v>
      </c>
      <c r="EI29" s="10">
        <v>347397.31000000006</v>
      </c>
      <c r="EJ29" s="10">
        <v>347706.38</v>
      </c>
      <c r="EK29" s="10">
        <v>346038.52999999997</v>
      </c>
      <c r="EL29" s="11">
        <v>334092.98</v>
      </c>
      <c r="EM29" s="9">
        <v>334609.29000000004</v>
      </c>
      <c r="EN29" s="10">
        <v>334609.29000000004</v>
      </c>
      <c r="EO29" s="10">
        <v>334098.96</v>
      </c>
      <c r="EP29" s="10">
        <v>333146.48000000004</v>
      </c>
      <c r="EQ29" s="10">
        <v>333501.21</v>
      </c>
      <c r="ER29" s="11">
        <v>320098.97</v>
      </c>
      <c r="ES29" s="9">
        <v>322771.60000000003</v>
      </c>
      <c r="ET29" s="10">
        <v>322242.9</v>
      </c>
      <c r="EU29" s="10">
        <v>322153.94</v>
      </c>
      <c r="EV29" s="10">
        <v>321260.4</v>
      </c>
      <c r="EW29" s="10">
        <v>322758.08</v>
      </c>
      <c r="EX29" s="11">
        <v>322880.33</v>
      </c>
      <c r="EY29" s="9">
        <v>322706.52</v>
      </c>
      <c r="EZ29" s="10">
        <v>322885.3900000001</v>
      </c>
      <c r="FA29" s="10">
        <v>322932.13</v>
      </c>
      <c r="FB29" s="10">
        <v>323531.22</v>
      </c>
      <c r="FC29" s="10">
        <v>323378.39999999997</v>
      </c>
      <c r="FD29" s="11">
        <v>323477.83999999997</v>
      </c>
      <c r="FE29" s="9">
        <v>323485.73</v>
      </c>
      <c r="FF29" s="10">
        <v>322697.61999999994</v>
      </c>
      <c r="FG29" s="10">
        <v>322831.58999999997</v>
      </c>
      <c r="FH29" s="10">
        <v>324605.22</v>
      </c>
      <c r="FI29" s="10">
        <v>327126.32</v>
      </c>
      <c r="FJ29" s="11">
        <v>325137.57</v>
      </c>
      <c r="FK29" s="9">
        <v>324693.15</v>
      </c>
      <c r="FL29" s="114">
        <v>331245.64</v>
      </c>
      <c r="FM29" s="10">
        <v>322840.55000000005</v>
      </c>
      <c r="FN29" s="10">
        <v>322879.76</v>
      </c>
      <c r="FO29" s="10"/>
      <c r="FP29" s="11"/>
    </row>
    <row r="30" spans="1:172" ht="12.75">
      <c r="A30" s="130"/>
      <c r="B30" s="136"/>
      <c r="C30" s="2" t="s">
        <v>13</v>
      </c>
      <c r="D30" s="12">
        <v>98.7</v>
      </c>
      <c r="E30" s="14">
        <v>98.9</v>
      </c>
      <c r="F30" s="14">
        <v>98.8</v>
      </c>
      <c r="G30" s="14">
        <v>99.2</v>
      </c>
      <c r="H30" s="14">
        <v>99.2</v>
      </c>
      <c r="I30" s="14">
        <v>99.3</v>
      </c>
      <c r="J30" s="16">
        <v>98.5</v>
      </c>
      <c r="K30" s="12">
        <v>98.6</v>
      </c>
      <c r="L30" s="14">
        <v>99.6</v>
      </c>
      <c r="M30" s="14">
        <v>99.2</v>
      </c>
      <c r="N30" s="14">
        <v>98.1</v>
      </c>
      <c r="O30" s="14">
        <v>98.2</v>
      </c>
      <c r="P30" s="16">
        <v>98.2</v>
      </c>
      <c r="Q30" s="12">
        <v>98.1</v>
      </c>
      <c r="R30" s="14">
        <v>98.1</v>
      </c>
      <c r="S30" s="14">
        <v>98.1</v>
      </c>
      <c r="T30" s="14">
        <v>97.7</v>
      </c>
      <c r="U30" s="14">
        <v>98</v>
      </c>
      <c r="V30" s="16">
        <v>95.3</v>
      </c>
      <c r="W30" s="12">
        <v>95.4</v>
      </c>
      <c r="X30" s="14">
        <v>96</v>
      </c>
      <c r="Y30" s="14">
        <v>95.6</v>
      </c>
      <c r="Z30" s="14">
        <v>95.7</v>
      </c>
      <c r="AA30" s="14">
        <v>95.4</v>
      </c>
      <c r="AB30" s="16">
        <v>95.1</v>
      </c>
      <c r="AC30" s="12">
        <v>95.2</v>
      </c>
      <c r="AD30" s="14">
        <v>96.3</v>
      </c>
      <c r="AE30" s="14">
        <v>95.7</v>
      </c>
      <c r="AF30" s="14">
        <v>95.7</v>
      </c>
      <c r="AG30" s="14">
        <v>95.6</v>
      </c>
      <c r="AH30" s="16">
        <v>95.2</v>
      </c>
      <c r="AI30" s="12">
        <v>95.9</v>
      </c>
      <c r="AJ30" s="14">
        <v>95.9</v>
      </c>
      <c r="AK30" s="14">
        <v>96.3</v>
      </c>
      <c r="AL30" s="14">
        <v>97.2</v>
      </c>
      <c r="AM30" s="14">
        <v>97.6</v>
      </c>
      <c r="AN30" s="16">
        <v>98.5</v>
      </c>
      <c r="AO30" s="12">
        <v>97.00494273442351</v>
      </c>
      <c r="AP30" s="14">
        <v>97.7477133085249</v>
      </c>
      <c r="AQ30" s="14">
        <v>97.106043914235</v>
      </c>
      <c r="AR30" s="14">
        <v>96.9930754194395</v>
      </c>
      <c r="AS30" s="14">
        <v>97.0249543740964</v>
      </c>
      <c r="AT30" s="16">
        <v>97.0425943646533</v>
      </c>
      <c r="AU30" s="12">
        <v>96.9</v>
      </c>
      <c r="AV30" s="14">
        <v>97.7</v>
      </c>
      <c r="AW30" s="14">
        <v>97.8</v>
      </c>
      <c r="AX30" s="14">
        <v>97.8</v>
      </c>
      <c r="AY30" s="14">
        <v>97.5</v>
      </c>
      <c r="AZ30" s="16">
        <v>97.4</v>
      </c>
      <c r="BA30" s="12">
        <v>96.9</v>
      </c>
      <c r="BB30" s="14">
        <v>96.9</v>
      </c>
      <c r="BC30" s="14">
        <v>95.6</v>
      </c>
      <c r="BD30" s="14">
        <v>92.1</v>
      </c>
      <c r="BE30" s="14">
        <v>90.9</v>
      </c>
      <c r="BF30" s="16">
        <v>91.7</v>
      </c>
      <c r="BG30" s="12">
        <v>91.4</v>
      </c>
      <c r="BH30" s="14">
        <v>92.2</v>
      </c>
      <c r="BI30" s="14">
        <v>93.1</v>
      </c>
      <c r="BJ30" s="14">
        <v>92.8</v>
      </c>
      <c r="BK30" s="14">
        <v>92.9</v>
      </c>
      <c r="BL30" s="16">
        <v>92.4</v>
      </c>
      <c r="BM30" s="12">
        <v>93.3</v>
      </c>
      <c r="BN30" s="14">
        <v>93.4</v>
      </c>
      <c r="BO30" s="14">
        <v>93.9</v>
      </c>
      <c r="BP30" s="14">
        <v>94.3</v>
      </c>
      <c r="BQ30" s="14">
        <v>94.1</v>
      </c>
      <c r="BR30" s="16">
        <v>94</v>
      </c>
      <c r="BS30" s="17">
        <v>94.2</v>
      </c>
      <c r="BT30" s="73">
        <v>94.6</v>
      </c>
      <c r="BU30" s="15">
        <v>95.2</v>
      </c>
      <c r="BV30" s="13">
        <v>95.3</v>
      </c>
      <c r="BW30" s="13">
        <v>95</v>
      </c>
      <c r="BX30" s="90">
        <v>94.6</v>
      </c>
      <c r="BY30" s="17">
        <v>91.9</v>
      </c>
      <c r="BZ30" s="13">
        <v>93.2</v>
      </c>
      <c r="CA30" s="95">
        <v>93.8</v>
      </c>
      <c r="CB30" s="13">
        <v>93.3</v>
      </c>
      <c r="CC30" s="14">
        <v>93.3</v>
      </c>
      <c r="CD30" s="16">
        <v>93.9</v>
      </c>
      <c r="CE30" s="17">
        <v>94.6</v>
      </c>
      <c r="CF30" s="73">
        <v>95.7</v>
      </c>
      <c r="CG30" s="15">
        <v>96.2</v>
      </c>
      <c r="CH30" s="13">
        <v>96.9</v>
      </c>
      <c r="CI30" s="13">
        <v>96.5</v>
      </c>
      <c r="CJ30" s="90">
        <v>97.1</v>
      </c>
      <c r="CK30" s="17">
        <v>97.1</v>
      </c>
      <c r="CL30" s="13">
        <v>97.4</v>
      </c>
      <c r="CM30" s="95">
        <v>97.5</v>
      </c>
      <c r="CN30" s="13">
        <v>98.3</v>
      </c>
      <c r="CO30" s="14">
        <v>98.3</v>
      </c>
      <c r="CP30" s="16">
        <v>98.7</v>
      </c>
      <c r="CQ30" s="17">
        <v>98.5</v>
      </c>
      <c r="CR30" s="73">
        <v>98.2</v>
      </c>
      <c r="CS30" s="15">
        <v>98.3</v>
      </c>
      <c r="CT30" s="13">
        <v>98.2</v>
      </c>
      <c r="CU30" s="13">
        <v>98.4</v>
      </c>
      <c r="CV30" s="90">
        <v>98.2</v>
      </c>
      <c r="CW30" s="17">
        <v>98.5</v>
      </c>
      <c r="CX30" s="13">
        <v>98.5</v>
      </c>
      <c r="CY30" s="95">
        <v>98.5</v>
      </c>
      <c r="CZ30" s="13">
        <v>99</v>
      </c>
      <c r="DA30" s="14">
        <v>99</v>
      </c>
      <c r="DB30" s="16">
        <v>99</v>
      </c>
      <c r="DC30" s="17">
        <v>98.8</v>
      </c>
      <c r="DD30" s="73">
        <v>98.7</v>
      </c>
      <c r="DE30" s="15">
        <v>98.8</v>
      </c>
      <c r="DF30" s="13">
        <v>98.5</v>
      </c>
      <c r="DG30" s="13">
        <v>98.3</v>
      </c>
      <c r="DH30" s="90">
        <v>98.1</v>
      </c>
      <c r="DI30" s="17">
        <v>98.1</v>
      </c>
      <c r="DJ30" s="73">
        <v>98.3</v>
      </c>
      <c r="DK30" s="15">
        <v>98.4</v>
      </c>
      <c r="DL30" s="13">
        <v>98.4</v>
      </c>
      <c r="DM30" s="13">
        <v>98.4</v>
      </c>
      <c r="DN30" s="90">
        <v>98.5</v>
      </c>
      <c r="DO30" s="17">
        <v>98.7</v>
      </c>
      <c r="DP30" s="73">
        <v>98.9</v>
      </c>
      <c r="DQ30" s="15">
        <v>99.3</v>
      </c>
      <c r="DR30" s="13">
        <v>99.1</v>
      </c>
      <c r="DS30" s="13">
        <v>99.2</v>
      </c>
      <c r="DT30" s="90">
        <v>99.2</v>
      </c>
      <c r="DU30" s="17">
        <v>99.20695947969699</v>
      </c>
      <c r="DV30" s="13">
        <v>99.27205252348948</v>
      </c>
      <c r="DW30" s="15">
        <v>99.32007542736723</v>
      </c>
      <c r="DX30" s="13">
        <v>99.10463204726699</v>
      </c>
      <c r="DY30" s="13">
        <v>99.03767670024854</v>
      </c>
      <c r="DZ30" s="90">
        <v>99.03398712144343</v>
      </c>
      <c r="EA30" s="17">
        <v>98.97349729424563</v>
      </c>
      <c r="EB30" s="13">
        <v>99.02332704090846</v>
      </c>
      <c r="EC30" s="15">
        <v>99.24554337924218</v>
      </c>
      <c r="ED30" s="13">
        <v>99.03708244065373</v>
      </c>
      <c r="EE30" s="13">
        <v>99.08176482789996</v>
      </c>
      <c r="EF30" s="90">
        <v>99.40522828024177</v>
      </c>
      <c r="EG30" s="17">
        <v>99.57297270850687</v>
      </c>
      <c r="EH30" s="13">
        <v>99.44790849537031</v>
      </c>
      <c r="EI30" s="15">
        <v>99.55572412591461</v>
      </c>
      <c r="EJ30" s="13">
        <v>99.6442761747055</v>
      </c>
      <c r="EK30" s="13">
        <v>99.16622811034628</v>
      </c>
      <c r="EL30" s="90">
        <v>99.09750266079863</v>
      </c>
      <c r="EM30" s="17">
        <v>99.25035729581549</v>
      </c>
      <c r="EN30" s="13">
        <v>99.25035729581549</v>
      </c>
      <c r="EO30" s="15">
        <v>99.09898542314937</v>
      </c>
      <c r="EP30" s="13">
        <v>98.8164649339032</v>
      </c>
      <c r="EQ30" s="13">
        <v>98.92168340898961</v>
      </c>
      <c r="ER30" s="90">
        <v>99.55518191054439</v>
      </c>
      <c r="ES30" s="17">
        <v>99.58722891833169</v>
      </c>
      <c r="ET30" s="13">
        <v>99.42321233434063</v>
      </c>
      <c r="EU30" s="15">
        <v>99.39576506096621</v>
      </c>
      <c r="EV30" s="13">
        <v>99.12007975753346</v>
      </c>
      <c r="EW30" s="13">
        <v>99.58216646679257</v>
      </c>
      <c r="EX30" s="90">
        <v>99.61988487139631</v>
      </c>
      <c r="EY30" s="17">
        <v>99.5662584018325</v>
      </c>
      <c r="EZ30" s="13">
        <v>99.62144605853166</v>
      </c>
      <c r="FA30" s="15">
        <v>99.63586698475805</v>
      </c>
      <c r="FB30" s="13">
        <v>99.8207072220918</v>
      </c>
      <c r="FC30" s="13">
        <v>99.77355690232457</v>
      </c>
      <c r="FD30" s="90">
        <v>99.80423762341903</v>
      </c>
      <c r="FE30" s="17">
        <v>99.80667196462413</v>
      </c>
      <c r="FF30" s="13">
        <v>99.56351244027032</v>
      </c>
      <c r="FG30" s="15">
        <v>99.6048468751559</v>
      </c>
      <c r="FH30" s="13">
        <v>99.41974229935114</v>
      </c>
      <c r="FI30" s="13">
        <v>99.53001031061332</v>
      </c>
      <c r="FJ30" s="90">
        <v>99.66752413952969</v>
      </c>
      <c r="FK30" s="17">
        <v>99.5348891247762</v>
      </c>
      <c r="FL30" s="118">
        <v>99.48543802340541</v>
      </c>
      <c r="FM30" s="15">
        <v>99.49492328357834</v>
      </c>
      <c r="FN30" s="13">
        <v>99.50700725488228</v>
      </c>
      <c r="FO30" s="13"/>
      <c r="FP30" s="90"/>
    </row>
    <row r="31" spans="1:172" ht="12.75">
      <c r="A31" s="130"/>
      <c r="B31" s="136"/>
      <c r="C31" s="8" t="s">
        <v>14</v>
      </c>
      <c r="D31" s="18">
        <v>14</v>
      </c>
      <c r="E31" s="19">
        <v>14</v>
      </c>
      <c r="F31" s="19">
        <v>14</v>
      </c>
      <c r="G31" s="19">
        <v>14</v>
      </c>
      <c r="H31" s="20">
        <v>14</v>
      </c>
      <c r="I31" s="20">
        <v>14</v>
      </c>
      <c r="J31" s="21">
        <v>14</v>
      </c>
      <c r="K31" s="22">
        <v>14</v>
      </c>
      <c r="L31" s="19">
        <v>14</v>
      </c>
      <c r="M31" s="19">
        <v>17</v>
      </c>
      <c r="N31" s="20">
        <v>18</v>
      </c>
      <c r="O31" s="20">
        <v>18</v>
      </c>
      <c r="P31" s="21">
        <v>18</v>
      </c>
      <c r="Q31" s="22">
        <v>18</v>
      </c>
      <c r="R31" s="19">
        <v>18</v>
      </c>
      <c r="S31" s="19">
        <v>18</v>
      </c>
      <c r="T31" s="20">
        <v>20</v>
      </c>
      <c r="U31" s="20">
        <v>20</v>
      </c>
      <c r="V31" s="21">
        <v>20</v>
      </c>
      <c r="W31" s="22">
        <v>20</v>
      </c>
      <c r="X31" s="19">
        <v>20</v>
      </c>
      <c r="Y31" s="19">
        <v>20</v>
      </c>
      <c r="Z31" s="20">
        <v>20</v>
      </c>
      <c r="AA31" s="20">
        <v>20</v>
      </c>
      <c r="AB31" s="21">
        <v>20</v>
      </c>
      <c r="AC31" s="22">
        <v>19</v>
      </c>
      <c r="AD31" s="19">
        <v>18</v>
      </c>
      <c r="AE31" s="19">
        <v>18</v>
      </c>
      <c r="AF31" s="20">
        <v>18</v>
      </c>
      <c r="AG31" s="20">
        <v>18</v>
      </c>
      <c r="AH31" s="21">
        <v>18</v>
      </c>
      <c r="AI31" s="22">
        <v>18</v>
      </c>
      <c r="AJ31" s="19">
        <v>18</v>
      </c>
      <c r="AK31" s="19">
        <v>18</v>
      </c>
      <c r="AL31" s="20">
        <v>18</v>
      </c>
      <c r="AM31" s="20">
        <v>18</v>
      </c>
      <c r="AN31" s="21">
        <v>18</v>
      </c>
      <c r="AO31" s="22">
        <v>18</v>
      </c>
      <c r="AP31" s="19">
        <v>18</v>
      </c>
      <c r="AQ31" s="19">
        <v>18</v>
      </c>
      <c r="AR31" s="20">
        <v>18</v>
      </c>
      <c r="AS31" s="20">
        <v>18</v>
      </c>
      <c r="AT31" s="21">
        <v>18</v>
      </c>
      <c r="AU31" s="22">
        <v>18</v>
      </c>
      <c r="AV31" s="19">
        <v>18</v>
      </c>
      <c r="AW31" s="19">
        <v>18</v>
      </c>
      <c r="AX31" s="20">
        <v>18</v>
      </c>
      <c r="AY31" s="20">
        <v>18</v>
      </c>
      <c r="AZ31" s="21">
        <v>18</v>
      </c>
      <c r="BA31" s="22">
        <v>18</v>
      </c>
      <c r="BB31" s="19">
        <v>18</v>
      </c>
      <c r="BC31" s="19">
        <v>18</v>
      </c>
      <c r="BD31" s="20">
        <v>18</v>
      </c>
      <c r="BE31" s="20">
        <v>18</v>
      </c>
      <c r="BF31" s="21">
        <v>19</v>
      </c>
      <c r="BG31" s="22">
        <v>18</v>
      </c>
      <c r="BH31" s="19">
        <v>19</v>
      </c>
      <c r="BI31" s="19">
        <v>19</v>
      </c>
      <c r="BJ31" s="20">
        <v>19</v>
      </c>
      <c r="BK31" s="20">
        <v>19</v>
      </c>
      <c r="BL31" s="21">
        <v>19</v>
      </c>
      <c r="BM31" s="22">
        <v>19</v>
      </c>
      <c r="BN31" s="19">
        <v>19</v>
      </c>
      <c r="BO31" s="19">
        <v>20</v>
      </c>
      <c r="BP31" s="20">
        <v>20</v>
      </c>
      <c r="BQ31" s="20">
        <v>21</v>
      </c>
      <c r="BR31" s="21">
        <v>22</v>
      </c>
      <c r="BS31" s="22">
        <v>22</v>
      </c>
      <c r="BT31" s="70">
        <v>21</v>
      </c>
      <c r="BU31" s="19">
        <v>22</v>
      </c>
      <c r="BV31" s="20">
        <v>22</v>
      </c>
      <c r="BW31" s="20">
        <v>23</v>
      </c>
      <c r="BX31" s="21">
        <v>23</v>
      </c>
      <c r="BY31" s="22">
        <v>23</v>
      </c>
      <c r="BZ31" s="19">
        <v>23</v>
      </c>
      <c r="CA31" s="19">
        <v>23</v>
      </c>
      <c r="CB31" s="20">
        <v>23</v>
      </c>
      <c r="CC31" s="20">
        <v>23</v>
      </c>
      <c r="CD31" s="21">
        <v>23</v>
      </c>
      <c r="CE31" s="22">
        <v>23</v>
      </c>
      <c r="CF31" s="70">
        <v>25</v>
      </c>
      <c r="CG31" s="19">
        <v>27</v>
      </c>
      <c r="CH31" s="20">
        <v>27</v>
      </c>
      <c r="CI31" s="20">
        <v>27</v>
      </c>
      <c r="CJ31" s="21">
        <v>27</v>
      </c>
      <c r="CK31" s="22">
        <v>27</v>
      </c>
      <c r="CL31" s="19">
        <v>27</v>
      </c>
      <c r="CM31" s="19">
        <v>27</v>
      </c>
      <c r="CN31" s="20">
        <v>27</v>
      </c>
      <c r="CO31" s="20">
        <v>27</v>
      </c>
      <c r="CP31" s="21">
        <v>27</v>
      </c>
      <c r="CQ31" s="22">
        <v>27</v>
      </c>
      <c r="CR31" s="70">
        <v>29</v>
      </c>
      <c r="CS31" s="19">
        <v>29</v>
      </c>
      <c r="CT31" s="20">
        <v>29</v>
      </c>
      <c r="CU31" s="20">
        <v>29</v>
      </c>
      <c r="CV31" s="21">
        <v>29</v>
      </c>
      <c r="CW31" s="22">
        <v>29</v>
      </c>
      <c r="CX31" s="19">
        <v>29</v>
      </c>
      <c r="CY31" s="19">
        <v>29</v>
      </c>
      <c r="CZ31" s="20">
        <v>29</v>
      </c>
      <c r="DA31" s="20">
        <v>29</v>
      </c>
      <c r="DB31" s="21">
        <v>29</v>
      </c>
      <c r="DC31" s="22">
        <v>29</v>
      </c>
      <c r="DD31" s="70">
        <v>29</v>
      </c>
      <c r="DE31" s="19">
        <v>29</v>
      </c>
      <c r="DF31" s="20">
        <v>30</v>
      </c>
      <c r="DG31" s="20">
        <v>30</v>
      </c>
      <c r="DH31" s="21">
        <v>30</v>
      </c>
      <c r="DI31" s="22">
        <v>30</v>
      </c>
      <c r="DJ31" s="70">
        <v>30</v>
      </c>
      <c r="DK31" s="19">
        <v>30</v>
      </c>
      <c r="DL31" s="20">
        <v>30</v>
      </c>
      <c r="DM31" s="20">
        <v>30</v>
      </c>
      <c r="DN31" s="21">
        <v>29</v>
      </c>
      <c r="DO31" s="22">
        <v>29</v>
      </c>
      <c r="DP31" s="70">
        <v>29</v>
      </c>
      <c r="DQ31" s="19">
        <v>29</v>
      </c>
      <c r="DR31" s="20">
        <v>29</v>
      </c>
      <c r="DS31" s="20">
        <v>29</v>
      </c>
      <c r="DT31" s="21">
        <v>29</v>
      </c>
      <c r="DU31" s="22">
        <v>30</v>
      </c>
      <c r="DV31" s="19">
        <v>30</v>
      </c>
      <c r="DW31" s="19">
        <v>30</v>
      </c>
      <c r="DX31" s="20">
        <v>30</v>
      </c>
      <c r="DY31" s="20">
        <v>30</v>
      </c>
      <c r="DZ31" s="21">
        <v>30</v>
      </c>
      <c r="EA31" s="22">
        <v>30</v>
      </c>
      <c r="EB31" s="19">
        <v>30</v>
      </c>
      <c r="EC31" s="19">
        <v>30</v>
      </c>
      <c r="ED31" s="20">
        <v>30</v>
      </c>
      <c r="EE31" s="20">
        <v>30</v>
      </c>
      <c r="EF31" s="21">
        <v>30</v>
      </c>
      <c r="EG31" s="22">
        <v>30</v>
      </c>
      <c r="EH31" s="19">
        <v>30</v>
      </c>
      <c r="EI31" s="19">
        <v>30</v>
      </c>
      <c r="EJ31" s="20">
        <v>30</v>
      </c>
      <c r="EK31" s="20">
        <v>30</v>
      </c>
      <c r="EL31" s="21">
        <v>28</v>
      </c>
      <c r="EM31" s="22">
        <v>28</v>
      </c>
      <c r="EN31" s="19">
        <v>28</v>
      </c>
      <c r="EO31" s="19">
        <v>28</v>
      </c>
      <c r="EP31" s="20">
        <v>28</v>
      </c>
      <c r="EQ31" s="20">
        <v>28</v>
      </c>
      <c r="ER31" s="21">
        <v>29</v>
      </c>
      <c r="ES31" s="22">
        <v>30</v>
      </c>
      <c r="ET31" s="19">
        <v>30</v>
      </c>
      <c r="EU31" s="19">
        <v>30</v>
      </c>
      <c r="EV31" s="20">
        <v>30</v>
      </c>
      <c r="EW31" s="20">
        <v>30</v>
      </c>
      <c r="EX31" s="21">
        <v>30</v>
      </c>
      <c r="EY31" s="22">
        <v>30</v>
      </c>
      <c r="EZ31" s="19">
        <v>30</v>
      </c>
      <c r="FA31" s="19">
        <v>30</v>
      </c>
      <c r="FB31" s="20">
        <v>30</v>
      </c>
      <c r="FC31" s="20">
        <v>30</v>
      </c>
      <c r="FD31" s="21">
        <v>30</v>
      </c>
      <c r="FE31" s="22">
        <v>30</v>
      </c>
      <c r="FF31" s="19">
        <v>30</v>
      </c>
      <c r="FG31" s="19">
        <v>30</v>
      </c>
      <c r="FH31" s="20">
        <v>31</v>
      </c>
      <c r="FI31" s="20">
        <v>32</v>
      </c>
      <c r="FJ31" s="21">
        <v>32</v>
      </c>
      <c r="FK31" s="22">
        <v>32</v>
      </c>
      <c r="FL31" s="116">
        <v>34</v>
      </c>
      <c r="FM31" s="19">
        <v>34</v>
      </c>
      <c r="FN31" s="20">
        <v>34</v>
      </c>
      <c r="FO31" s="20"/>
      <c r="FP31" s="21"/>
    </row>
    <row r="32" spans="1:172" ht="13.5" thickBot="1">
      <c r="A32" s="131"/>
      <c r="B32" s="137"/>
      <c r="C32" s="23" t="s">
        <v>15</v>
      </c>
      <c r="D32" s="24">
        <v>99</v>
      </c>
      <c r="E32" s="56">
        <v>100</v>
      </c>
      <c r="F32" s="56">
        <v>100</v>
      </c>
      <c r="G32" s="56">
        <v>101</v>
      </c>
      <c r="H32" s="26">
        <v>100</v>
      </c>
      <c r="I32" s="26">
        <v>100</v>
      </c>
      <c r="J32" s="28">
        <v>99</v>
      </c>
      <c r="K32" s="57">
        <v>99</v>
      </c>
      <c r="L32" s="56">
        <v>100</v>
      </c>
      <c r="M32" s="56">
        <v>122</v>
      </c>
      <c r="N32" s="26">
        <v>120</v>
      </c>
      <c r="O32" s="26">
        <v>120</v>
      </c>
      <c r="P32" s="28">
        <v>120</v>
      </c>
      <c r="Q32" s="57">
        <v>120</v>
      </c>
      <c r="R32" s="56">
        <v>119</v>
      </c>
      <c r="S32" s="56">
        <v>119</v>
      </c>
      <c r="T32" s="26">
        <v>131</v>
      </c>
      <c r="U32" s="26">
        <v>132</v>
      </c>
      <c r="V32" s="28">
        <v>132</v>
      </c>
      <c r="W32" s="57">
        <v>133</v>
      </c>
      <c r="X32" s="56">
        <v>131</v>
      </c>
      <c r="Y32" s="56">
        <v>131</v>
      </c>
      <c r="Z32" s="26">
        <v>131</v>
      </c>
      <c r="AA32" s="26">
        <v>131</v>
      </c>
      <c r="AB32" s="28">
        <v>131</v>
      </c>
      <c r="AC32" s="57">
        <v>130</v>
      </c>
      <c r="AD32" s="56">
        <v>129</v>
      </c>
      <c r="AE32" s="56">
        <v>128</v>
      </c>
      <c r="AF32" s="26">
        <v>128</v>
      </c>
      <c r="AG32" s="26">
        <v>127</v>
      </c>
      <c r="AH32" s="28">
        <v>127</v>
      </c>
      <c r="AI32" s="57">
        <v>127</v>
      </c>
      <c r="AJ32" s="56">
        <v>127</v>
      </c>
      <c r="AK32" s="56">
        <v>127</v>
      </c>
      <c r="AL32" s="26">
        <v>128</v>
      </c>
      <c r="AM32" s="26">
        <v>126</v>
      </c>
      <c r="AN32" s="28">
        <v>126</v>
      </c>
      <c r="AO32" s="57">
        <v>126</v>
      </c>
      <c r="AP32" s="56">
        <v>126</v>
      </c>
      <c r="AQ32" s="56">
        <v>126</v>
      </c>
      <c r="AR32" s="26">
        <v>125</v>
      </c>
      <c r="AS32" s="26">
        <v>126</v>
      </c>
      <c r="AT32" s="28">
        <v>126</v>
      </c>
      <c r="AU32" s="57">
        <v>126</v>
      </c>
      <c r="AV32" s="56">
        <v>127</v>
      </c>
      <c r="AW32" s="56">
        <v>126</v>
      </c>
      <c r="AX32" s="26">
        <v>126</v>
      </c>
      <c r="AY32" s="26">
        <v>125</v>
      </c>
      <c r="AZ32" s="28">
        <v>124</v>
      </c>
      <c r="BA32" s="57">
        <v>123</v>
      </c>
      <c r="BB32" s="56">
        <v>121</v>
      </c>
      <c r="BC32" s="56">
        <v>122</v>
      </c>
      <c r="BD32" s="26">
        <v>107</v>
      </c>
      <c r="BE32" s="26">
        <v>107</v>
      </c>
      <c r="BF32" s="28">
        <v>108</v>
      </c>
      <c r="BG32" s="57">
        <v>108</v>
      </c>
      <c r="BH32" s="56">
        <v>109</v>
      </c>
      <c r="BI32" s="56">
        <v>110</v>
      </c>
      <c r="BJ32" s="26">
        <v>107</v>
      </c>
      <c r="BK32" s="26">
        <v>108</v>
      </c>
      <c r="BL32" s="28">
        <v>109</v>
      </c>
      <c r="BM32" s="57">
        <v>109</v>
      </c>
      <c r="BN32" s="56">
        <v>109</v>
      </c>
      <c r="BO32" s="56">
        <v>111</v>
      </c>
      <c r="BP32" s="26">
        <v>112</v>
      </c>
      <c r="BQ32" s="26">
        <v>114</v>
      </c>
      <c r="BR32" s="28">
        <v>120</v>
      </c>
      <c r="BS32" s="29">
        <v>120</v>
      </c>
      <c r="BT32" s="71">
        <v>119</v>
      </c>
      <c r="BU32" s="25">
        <v>128</v>
      </c>
      <c r="BV32" s="27">
        <v>128</v>
      </c>
      <c r="BW32" s="27">
        <v>129</v>
      </c>
      <c r="BX32" s="88">
        <v>129</v>
      </c>
      <c r="BY32" s="29">
        <v>128</v>
      </c>
      <c r="BZ32" s="25">
        <v>127</v>
      </c>
      <c r="CA32" s="56">
        <v>129</v>
      </c>
      <c r="CB32" s="27">
        <v>128</v>
      </c>
      <c r="CC32" s="26">
        <v>128</v>
      </c>
      <c r="CD32" s="28">
        <v>128</v>
      </c>
      <c r="CE32" s="29">
        <v>127</v>
      </c>
      <c r="CF32" s="71">
        <v>131</v>
      </c>
      <c r="CG32" s="25">
        <v>140</v>
      </c>
      <c r="CH32" s="27">
        <v>141</v>
      </c>
      <c r="CI32" s="27">
        <v>144</v>
      </c>
      <c r="CJ32" s="88">
        <v>146</v>
      </c>
      <c r="CK32" s="29">
        <v>145</v>
      </c>
      <c r="CL32" s="25">
        <v>146</v>
      </c>
      <c r="CM32" s="56">
        <v>148</v>
      </c>
      <c r="CN32" s="27">
        <v>149</v>
      </c>
      <c r="CO32" s="26">
        <v>150</v>
      </c>
      <c r="CP32" s="28">
        <v>151</v>
      </c>
      <c r="CQ32" s="29">
        <v>150</v>
      </c>
      <c r="CR32" s="71">
        <v>198</v>
      </c>
      <c r="CS32" s="25">
        <v>199</v>
      </c>
      <c r="CT32" s="27">
        <v>206</v>
      </c>
      <c r="CU32" s="27">
        <v>207</v>
      </c>
      <c r="CV32" s="88">
        <v>205</v>
      </c>
      <c r="CW32" s="29">
        <v>208</v>
      </c>
      <c r="CX32" s="25">
        <v>209</v>
      </c>
      <c r="CY32" s="56">
        <v>209</v>
      </c>
      <c r="CZ32" s="27">
        <v>211</v>
      </c>
      <c r="DA32" s="26">
        <v>212</v>
      </c>
      <c r="DB32" s="28">
        <v>213</v>
      </c>
      <c r="DC32" s="29">
        <v>213</v>
      </c>
      <c r="DD32" s="71">
        <v>215</v>
      </c>
      <c r="DE32" s="25">
        <v>216</v>
      </c>
      <c r="DF32" s="27">
        <v>217</v>
      </c>
      <c r="DG32" s="27">
        <v>216</v>
      </c>
      <c r="DH32" s="88">
        <v>218</v>
      </c>
      <c r="DI32" s="29">
        <v>218</v>
      </c>
      <c r="DJ32" s="71">
        <v>218</v>
      </c>
      <c r="DK32" s="25">
        <v>219</v>
      </c>
      <c r="DL32" s="27">
        <v>221</v>
      </c>
      <c r="DM32" s="27">
        <v>222</v>
      </c>
      <c r="DN32" s="88">
        <v>223</v>
      </c>
      <c r="DO32" s="29">
        <v>224</v>
      </c>
      <c r="DP32" s="71">
        <v>225</v>
      </c>
      <c r="DQ32" s="25">
        <v>228</v>
      </c>
      <c r="DR32" s="27">
        <v>227</v>
      </c>
      <c r="DS32" s="27">
        <v>227</v>
      </c>
      <c r="DT32" s="88">
        <v>227</v>
      </c>
      <c r="DU32" s="29">
        <v>235</v>
      </c>
      <c r="DV32" s="25">
        <v>235</v>
      </c>
      <c r="DW32" s="25">
        <v>235</v>
      </c>
      <c r="DX32" s="27">
        <v>237</v>
      </c>
      <c r="DY32" s="27">
        <v>236</v>
      </c>
      <c r="DZ32" s="88">
        <v>236</v>
      </c>
      <c r="EA32" s="29">
        <v>237</v>
      </c>
      <c r="EB32" s="25">
        <v>237</v>
      </c>
      <c r="EC32" s="25">
        <v>237</v>
      </c>
      <c r="ED32" s="27">
        <v>237</v>
      </c>
      <c r="EE32" s="27">
        <v>241</v>
      </c>
      <c r="EF32" s="88">
        <v>241</v>
      </c>
      <c r="EG32" s="29">
        <v>243</v>
      </c>
      <c r="EH32" s="25">
        <v>243</v>
      </c>
      <c r="EI32" s="25">
        <v>244</v>
      </c>
      <c r="EJ32" s="27">
        <v>244</v>
      </c>
      <c r="EK32" s="27">
        <v>245</v>
      </c>
      <c r="EL32" s="88">
        <v>242</v>
      </c>
      <c r="EM32" s="29">
        <v>246</v>
      </c>
      <c r="EN32" s="25">
        <v>246</v>
      </c>
      <c r="EO32" s="25">
        <v>246</v>
      </c>
      <c r="EP32" s="27">
        <v>246</v>
      </c>
      <c r="EQ32" s="27">
        <v>246</v>
      </c>
      <c r="ER32" s="88">
        <v>201</v>
      </c>
      <c r="ES32" s="29">
        <v>202</v>
      </c>
      <c r="ET32" s="25">
        <v>203</v>
      </c>
      <c r="EU32" s="25">
        <v>203</v>
      </c>
      <c r="EV32" s="27">
        <v>202</v>
      </c>
      <c r="EW32" s="27">
        <v>202</v>
      </c>
      <c r="EX32" s="88">
        <v>203</v>
      </c>
      <c r="EY32" s="29">
        <v>203</v>
      </c>
      <c r="EZ32" s="25">
        <v>204</v>
      </c>
      <c r="FA32" s="25">
        <v>203</v>
      </c>
      <c r="FB32" s="27">
        <v>202</v>
      </c>
      <c r="FC32" s="27">
        <v>203</v>
      </c>
      <c r="FD32" s="88">
        <v>203</v>
      </c>
      <c r="FE32" s="29">
        <v>202</v>
      </c>
      <c r="FF32" s="25">
        <v>201</v>
      </c>
      <c r="FG32" s="25">
        <v>201</v>
      </c>
      <c r="FH32" s="27">
        <v>202</v>
      </c>
      <c r="FI32" s="27">
        <v>203</v>
      </c>
      <c r="FJ32" s="88">
        <v>199</v>
      </c>
      <c r="FK32" s="29">
        <v>199</v>
      </c>
      <c r="FL32" s="93">
        <v>204</v>
      </c>
      <c r="FM32" s="25">
        <v>203</v>
      </c>
      <c r="FN32" s="27">
        <v>194</v>
      </c>
      <c r="FO32" s="27"/>
      <c r="FP32" s="88"/>
    </row>
    <row r="33" spans="1:172" ht="13.5" thickTop="1">
      <c r="A33" s="123" t="s">
        <v>21</v>
      </c>
      <c r="B33" s="123"/>
      <c r="C33" s="30" t="s">
        <v>1</v>
      </c>
      <c r="D33" s="31" t="s">
        <v>0</v>
      </c>
      <c r="E33" s="32" t="s">
        <v>0</v>
      </c>
      <c r="F33" s="32" t="s">
        <v>0</v>
      </c>
      <c r="G33" s="32" t="s">
        <v>0</v>
      </c>
      <c r="H33" s="32" t="s">
        <v>0</v>
      </c>
      <c r="I33" s="32" t="s">
        <v>0</v>
      </c>
      <c r="J33" s="33" t="s">
        <v>0</v>
      </c>
      <c r="K33" s="31" t="s">
        <v>0</v>
      </c>
      <c r="L33" s="32" t="s">
        <v>0</v>
      </c>
      <c r="M33" s="32" t="s">
        <v>0</v>
      </c>
      <c r="N33" s="32" t="s">
        <v>0</v>
      </c>
      <c r="O33" s="32" t="s">
        <v>0</v>
      </c>
      <c r="P33" s="33" t="s">
        <v>0</v>
      </c>
      <c r="Q33" s="31" t="s">
        <v>0</v>
      </c>
      <c r="R33" s="32" t="s">
        <v>0</v>
      </c>
      <c r="S33" s="32" t="s">
        <v>0</v>
      </c>
      <c r="T33" s="32" t="s">
        <v>0</v>
      </c>
      <c r="U33" s="32" t="s">
        <v>0</v>
      </c>
      <c r="V33" s="33" t="s">
        <v>0</v>
      </c>
      <c r="W33" s="31" t="s">
        <v>0</v>
      </c>
      <c r="X33" s="32" t="s">
        <v>0</v>
      </c>
      <c r="Y33" s="32" t="s">
        <v>0</v>
      </c>
      <c r="Z33" s="32" t="s">
        <v>0</v>
      </c>
      <c r="AA33" s="32" t="s">
        <v>0</v>
      </c>
      <c r="AB33" s="33" t="s">
        <v>0</v>
      </c>
      <c r="AC33" s="31" t="s">
        <v>0</v>
      </c>
      <c r="AD33" s="32" t="s">
        <v>0</v>
      </c>
      <c r="AE33" s="32" t="s">
        <v>0</v>
      </c>
      <c r="AF33" s="32" t="s">
        <v>0</v>
      </c>
      <c r="AG33" s="32" t="s">
        <v>0</v>
      </c>
      <c r="AH33" s="33" t="s">
        <v>0</v>
      </c>
      <c r="AI33" s="31" t="s">
        <v>0</v>
      </c>
      <c r="AJ33" s="32" t="s">
        <v>0</v>
      </c>
      <c r="AK33" s="32" t="s">
        <v>0</v>
      </c>
      <c r="AL33" s="32" t="s">
        <v>0</v>
      </c>
      <c r="AM33" s="32" t="s">
        <v>0</v>
      </c>
      <c r="AN33" s="33" t="s">
        <v>0</v>
      </c>
      <c r="AO33" s="31" t="s">
        <v>0</v>
      </c>
      <c r="AP33" s="32" t="s">
        <v>0</v>
      </c>
      <c r="AQ33" s="32" t="s">
        <v>0</v>
      </c>
      <c r="AR33" s="32" t="s">
        <v>0</v>
      </c>
      <c r="AS33" s="32" t="s">
        <v>0</v>
      </c>
      <c r="AT33" s="33" t="s">
        <v>0</v>
      </c>
      <c r="AU33" s="31" t="s">
        <v>0</v>
      </c>
      <c r="AV33" s="32" t="s">
        <v>0</v>
      </c>
      <c r="AW33" s="32" t="s">
        <v>0</v>
      </c>
      <c r="AX33" s="32" t="s">
        <v>0</v>
      </c>
      <c r="AY33" s="32" t="s">
        <v>0</v>
      </c>
      <c r="AZ33" s="33" t="s">
        <v>0</v>
      </c>
      <c r="BA33" s="31" t="s">
        <v>0</v>
      </c>
      <c r="BB33" s="32" t="s">
        <v>0</v>
      </c>
      <c r="BC33" s="32" t="s">
        <v>0</v>
      </c>
      <c r="BD33" s="32" t="s">
        <v>0</v>
      </c>
      <c r="BE33" s="32" t="s">
        <v>0</v>
      </c>
      <c r="BF33" s="33" t="s">
        <v>0</v>
      </c>
      <c r="BG33" s="31" t="s">
        <v>0</v>
      </c>
      <c r="BH33" s="32" t="s">
        <v>0</v>
      </c>
      <c r="BI33" s="32" t="s">
        <v>0</v>
      </c>
      <c r="BJ33" s="32" t="s">
        <v>0</v>
      </c>
      <c r="BK33" s="32" t="s">
        <v>0</v>
      </c>
      <c r="BL33" s="33" t="s">
        <v>46</v>
      </c>
      <c r="BM33" s="31" t="s">
        <v>0</v>
      </c>
      <c r="BN33" s="32" t="s">
        <v>0</v>
      </c>
      <c r="BO33" s="32" t="s">
        <v>0</v>
      </c>
      <c r="BP33" s="32" t="s">
        <v>0</v>
      </c>
      <c r="BQ33" s="32" t="s">
        <v>0</v>
      </c>
      <c r="BR33" s="33">
        <v>7930.96</v>
      </c>
      <c r="BS33" s="65">
        <v>7930.96</v>
      </c>
      <c r="BT33" s="72">
        <v>7930.96</v>
      </c>
      <c r="BU33" s="75">
        <v>7930.96</v>
      </c>
      <c r="BV33" s="75">
        <v>7930.96</v>
      </c>
      <c r="BW33" s="75">
        <v>7930.96</v>
      </c>
      <c r="BX33" s="91">
        <v>7930.96</v>
      </c>
      <c r="BY33" s="65">
        <v>7930.96</v>
      </c>
      <c r="BZ33" s="72">
        <v>7930.96</v>
      </c>
      <c r="CA33" s="32">
        <v>7930.96</v>
      </c>
      <c r="CB33" s="75">
        <v>7930.96</v>
      </c>
      <c r="CC33" s="32">
        <v>7887.24</v>
      </c>
      <c r="CD33" s="33">
        <v>7887.24</v>
      </c>
      <c r="CE33" s="65">
        <v>7887.24</v>
      </c>
      <c r="CF33" s="72">
        <v>7887.24</v>
      </c>
      <c r="CG33" s="75">
        <v>7887.24</v>
      </c>
      <c r="CH33" s="75">
        <v>7887.24</v>
      </c>
      <c r="CI33" s="75">
        <v>7887.24</v>
      </c>
      <c r="CJ33" s="91">
        <v>7887.24</v>
      </c>
      <c r="CK33" s="65">
        <v>7887.24</v>
      </c>
      <c r="CL33" s="72">
        <v>7887.24</v>
      </c>
      <c r="CM33" s="32">
        <v>7887.24</v>
      </c>
      <c r="CN33" s="75">
        <v>7887.24</v>
      </c>
      <c r="CO33" s="32">
        <v>7887.24</v>
      </c>
      <c r="CP33" s="33">
        <v>7887.24</v>
      </c>
      <c r="CQ33" s="65">
        <v>7887.24</v>
      </c>
      <c r="CR33" s="72">
        <v>19718.11</v>
      </c>
      <c r="CS33" s="75">
        <v>19718.11</v>
      </c>
      <c r="CT33" s="75">
        <v>19718.11</v>
      </c>
      <c r="CU33" s="75">
        <v>19718.11</v>
      </c>
      <c r="CV33" s="91">
        <v>19718.11</v>
      </c>
      <c r="CW33" s="65">
        <v>19718.11</v>
      </c>
      <c r="CX33" s="72">
        <v>19718.11</v>
      </c>
      <c r="CY33" s="54">
        <v>19718.11</v>
      </c>
      <c r="CZ33" s="75">
        <v>19718.11</v>
      </c>
      <c r="DA33" s="32">
        <v>19718.11</v>
      </c>
      <c r="DB33" s="33">
        <v>19718.11</v>
      </c>
      <c r="DC33" s="65">
        <v>19718.11</v>
      </c>
      <c r="DD33" s="72">
        <v>19718.11</v>
      </c>
      <c r="DE33" s="75">
        <v>19718.11</v>
      </c>
      <c r="DF33" s="75">
        <v>19718.11</v>
      </c>
      <c r="DG33" s="75">
        <v>19718.11</v>
      </c>
      <c r="DH33" s="91">
        <v>19718.11</v>
      </c>
      <c r="DI33" s="65">
        <v>19718.11</v>
      </c>
      <c r="DJ33" s="72">
        <v>19718.11</v>
      </c>
      <c r="DK33" s="75">
        <v>19718.11</v>
      </c>
      <c r="DL33" s="75">
        <v>19718.11</v>
      </c>
      <c r="DM33" s="75">
        <v>19718.11</v>
      </c>
      <c r="DN33" s="91">
        <v>19718.11</v>
      </c>
      <c r="DO33" s="65">
        <v>19718.11</v>
      </c>
      <c r="DP33" s="72">
        <v>19718.11</v>
      </c>
      <c r="DQ33" s="75">
        <v>19718.11</v>
      </c>
      <c r="DR33" s="75">
        <v>19718.11</v>
      </c>
      <c r="DS33" s="75">
        <v>19718.11</v>
      </c>
      <c r="DT33" s="91">
        <v>19718.11</v>
      </c>
      <c r="DU33" s="65">
        <v>19718.11</v>
      </c>
      <c r="DV33" s="72">
        <v>19718.11</v>
      </c>
      <c r="DW33" s="75">
        <v>19718.11</v>
      </c>
      <c r="DX33" s="75">
        <v>19718.11</v>
      </c>
      <c r="DY33" s="75">
        <v>19718.11</v>
      </c>
      <c r="DZ33" s="91">
        <v>19718.11</v>
      </c>
      <c r="EA33" s="65">
        <v>19718.11</v>
      </c>
      <c r="EB33" s="72">
        <v>19718.11</v>
      </c>
      <c r="EC33" s="75">
        <v>19718.11</v>
      </c>
      <c r="ED33" s="75">
        <v>19718.11</v>
      </c>
      <c r="EE33" s="75">
        <v>19718.11</v>
      </c>
      <c r="EF33" s="91">
        <v>19718.11</v>
      </c>
      <c r="EG33" s="65">
        <v>19718.11</v>
      </c>
      <c r="EH33" s="72">
        <v>19718.11</v>
      </c>
      <c r="EI33" s="75">
        <v>19718.11</v>
      </c>
      <c r="EJ33" s="75">
        <v>19718.11</v>
      </c>
      <c r="EK33" s="75">
        <v>19718.11</v>
      </c>
      <c r="EL33" s="91">
        <v>19718.11</v>
      </c>
      <c r="EM33" s="65">
        <v>19718.11</v>
      </c>
      <c r="EN33" s="72">
        <v>19718.11</v>
      </c>
      <c r="EO33" s="75">
        <v>19718.11</v>
      </c>
      <c r="EP33" s="75">
        <v>19718.11</v>
      </c>
      <c r="EQ33" s="75">
        <v>19718.11</v>
      </c>
      <c r="ER33" s="91">
        <v>19718.11</v>
      </c>
      <c r="ES33" s="65">
        <v>19718.11</v>
      </c>
      <c r="ET33" s="72">
        <v>19718.11</v>
      </c>
      <c r="EU33" s="75">
        <v>19718.11</v>
      </c>
      <c r="EV33" s="75">
        <v>19718.11</v>
      </c>
      <c r="EW33" s="75">
        <v>19718.11</v>
      </c>
      <c r="EX33" s="91">
        <v>19718.11</v>
      </c>
      <c r="EY33" s="65">
        <v>19718.11</v>
      </c>
      <c r="EZ33" s="72">
        <v>19718.11</v>
      </c>
      <c r="FA33" s="75">
        <v>19718.11</v>
      </c>
      <c r="FB33" s="75">
        <v>19718.11</v>
      </c>
      <c r="FC33" s="75">
        <v>19718.11</v>
      </c>
      <c r="FD33" s="91">
        <v>19718.11</v>
      </c>
      <c r="FE33" s="65">
        <v>19718.11</v>
      </c>
      <c r="FF33" s="72">
        <v>19718.11</v>
      </c>
      <c r="FG33" s="75">
        <v>19718.11</v>
      </c>
      <c r="FH33" s="75">
        <v>19718.11</v>
      </c>
      <c r="FI33" s="75">
        <v>19718.11</v>
      </c>
      <c r="FJ33" s="91">
        <v>19718.11</v>
      </c>
      <c r="FK33" s="65">
        <v>19718.11</v>
      </c>
      <c r="FL33" s="117">
        <v>19718.11</v>
      </c>
      <c r="FM33" s="75">
        <v>19718.11</v>
      </c>
      <c r="FN33" s="75">
        <v>19718.11</v>
      </c>
      <c r="FO33" s="75"/>
      <c r="FP33" s="91"/>
    </row>
    <row r="34" spans="1:172" ht="12.75">
      <c r="A34" s="124"/>
      <c r="B34" s="124"/>
      <c r="C34" s="8" t="s">
        <v>2</v>
      </c>
      <c r="D34" s="9" t="s">
        <v>0</v>
      </c>
      <c r="E34" s="10" t="s">
        <v>0</v>
      </c>
      <c r="F34" s="10" t="s">
        <v>0</v>
      </c>
      <c r="G34" s="10" t="s">
        <v>0</v>
      </c>
      <c r="H34" s="10" t="s">
        <v>0</v>
      </c>
      <c r="I34" s="10" t="s">
        <v>0</v>
      </c>
      <c r="J34" s="11" t="s">
        <v>0</v>
      </c>
      <c r="K34" s="9" t="s">
        <v>0</v>
      </c>
      <c r="L34" s="10" t="s">
        <v>0</v>
      </c>
      <c r="M34" s="10" t="s">
        <v>0</v>
      </c>
      <c r="N34" s="10" t="s">
        <v>0</v>
      </c>
      <c r="O34" s="10" t="s">
        <v>0</v>
      </c>
      <c r="P34" s="11" t="s">
        <v>0</v>
      </c>
      <c r="Q34" s="9" t="s">
        <v>0</v>
      </c>
      <c r="R34" s="10" t="s">
        <v>0</v>
      </c>
      <c r="S34" s="10" t="s">
        <v>0</v>
      </c>
      <c r="T34" s="10" t="s">
        <v>0</v>
      </c>
      <c r="U34" s="10" t="s">
        <v>0</v>
      </c>
      <c r="V34" s="11" t="s">
        <v>0</v>
      </c>
      <c r="W34" s="9" t="s">
        <v>0</v>
      </c>
      <c r="X34" s="10" t="s">
        <v>0</v>
      </c>
      <c r="Y34" s="10" t="s">
        <v>0</v>
      </c>
      <c r="Z34" s="10" t="s">
        <v>0</v>
      </c>
      <c r="AA34" s="10" t="s">
        <v>0</v>
      </c>
      <c r="AB34" s="11" t="s">
        <v>0</v>
      </c>
      <c r="AC34" s="9" t="s">
        <v>0</v>
      </c>
      <c r="AD34" s="10" t="s">
        <v>0</v>
      </c>
      <c r="AE34" s="10" t="s">
        <v>0</v>
      </c>
      <c r="AF34" s="10" t="s">
        <v>0</v>
      </c>
      <c r="AG34" s="10" t="s">
        <v>0</v>
      </c>
      <c r="AH34" s="11" t="s">
        <v>0</v>
      </c>
      <c r="AI34" s="9" t="s">
        <v>0</v>
      </c>
      <c r="AJ34" s="10" t="s">
        <v>0</v>
      </c>
      <c r="AK34" s="10" t="s">
        <v>0</v>
      </c>
      <c r="AL34" s="10" t="s">
        <v>0</v>
      </c>
      <c r="AM34" s="10" t="s">
        <v>0</v>
      </c>
      <c r="AN34" s="11" t="s">
        <v>0</v>
      </c>
      <c r="AO34" s="9" t="s">
        <v>0</v>
      </c>
      <c r="AP34" s="10" t="s">
        <v>0</v>
      </c>
      <c r="AQ34" s="10" t="s">
        <v>0</v>
      </c>
      <c r="AR34" s="10" t="s">
        <v>0</v>
      </c>
      <c r="AS34" s="10" t="s">
        <v>0</v>
      </c>
      <c r="AT34" s="11" t="s">
        <v>0</v>
      </c>
      <c r="AU34" s="9" t="s">
        <v>0</v>
      </c>
      <c r="AV34" s="10" t="s">
        <v>0</v>
      </c>
      <c r="AW34" s="10" t="s">
        <v>0</v>
      </c>
      <c r="AX34" s="10" t="s">
        <v>0</v>
      </c>
      <c r="AY34" s="10" t="s">
        <v>0</v>
      </c>
      <c r="AZ34" s="11" t="s">
        <v>0</v>
      </c>
      <c r="BA34" s="9" t="s">
        <v>0</v>
      </c>
      <c r="BB34" s="10" t="s">
        <v>0</v>
      </c>
      <c r="BC34" s="10" t="s">
        <v>0</v>
      </c>
      <c r="BD34" s="10" t="s">
        <v>0</v>
      </c>
      <c r="BE34" s="10" t="s">
        <v>0</v>
      </c>
      <c r="BF34" s="11" t="s">
        <v>0</v>
      </c>
      <c r="BG34" s="9" t="s">
        <v>0</v>
      </c>
      <c r="BH34" s="10" t="s">
        <v>0</v>
      </c>
      <c r="BI34" s="10" t="s">
        <v>0</v>
      </c>
      <c r="BJ34" s="10" t="s">
        <v>0</v>
      </c>
      <c r="BK34" s="10" t="s">
        <v>0</v>
      </c>
      <c r="BL34" s="11" t="s">
        <v>46</v>
      </c>
      <c r="BM34" s="9" t="s">
        <v>0</v>
      </c>
      <c r="BN34" s="10" t="s">
        <v>0</v>
      </c>
      <c r="BO34" s="10" t="s">
        <v>0</v>
      </c>
      <c r="BP34" s="10" t="s">
        <v>0</v>
      </c>
      <c r="BQ34" s="10" t="s">
        <v>0</v>
      </c>
      <c r="BR34" s="11">
        <v>6915.2</v>
      </c>
      <c r="BS34" s="9">
        <v>6978.81</v>
      </c>
      <c r="BT34" s="68">
        <v>6951.28</v>
      </c>
      <c r="BU34" s="10">
        <v>7137.15</v>
      </c>
      <c r="BV34" s="10">
        <v>7903.99</v>
      </c>
      <c r="BW34" s="10">
        <v>7847.3</v>
      </c>
      <c r="BX34" s="11">
        <v>7818.5</v>
      </c>
      <c r="BY34" s="9">
        <v>7822.13</v>
      </c>
      <c r="BZ34" s="10">
        <v>7749.7</v>
      </c>
      <c r="CA34" s="10">
        <v>7736.22</v>
      </c>
      <c r="CB34" s="10">
        <v>7775.43</v>
      </c>
      <c r="CC34" s="10">
        <v>7808.76</v>
      </c>
      <c r="CD34" s="11">
        <v>7743.1</v>
      </c>
      <c r="CE34" s="9">
        <v>7722.04</v>
      </c>
      <c r="CF34" s="68">
        <v>7526.52</v>
      </c>
      <c r="CG34" s="10">
        <v>7627.97</v>
      </c>
      <c r="CH34" s="10">
        <v>7712.98</v>
      </c>
      <c r="CI34" s="10">
        <v>7757.59</v>
      </c>
      <c r="CJ34" s="11">
        <v>7723.37</v>
      </c>
      <c r="CK34" s="9">
        <v>7766.62</v>
      </c>
      <c r="CL34" s="10">
        <v>7834.45</v>
      </c>
      <c r="CM34" s="10">
        <v>7810.82</v>
      </c>
      <c r="CN34" s="10">
        <v>7869.76</v>
      </c>
      <c r="CO34" s="10">
        <v>7870.49</v>
      </c>
      <c r="CP34" s="11">
        <v>7817.96</v>
      </c>
      <c r="CQ34" s="9">
        <v>7853</v>
      </c>
      <c r="CR34" s="68">
        <v>19545.55</v>
      </c>
      <c r="CS34" s="10">
        <v>19510.75</v>
      </c>
      <c r="CT34" s="10">
        <v>19606.17</v>
      </c>
      <c r="CU34" s="10">
        <v>19528.8</v>
      </c>
      <c r="CV34" s="11">
        <v>19590.21</v>
      </c>
      <c r="CW34" s="9">
        <v>19445.57</v>
      </c>
      <c r="CX34" s="10">
        <v>19629.48</v>
      </c>
      <c r="CY34" s="10">
        <v>19585.77</v>
      </c>
      <c r="CZ34" s="10">
        <v>19611.41</v>
      </c>
      <c r="DA34" s="10">
        <v>19512.43</v>
      </c>
      <c r="DB34" s="11">
        <v>19615.79</v>
      </c>
      <c r="DC34" s="9">
        <v>19674.4</v>
      </c>
      <c r="DD34" s="68">
        <v>19587.44</v>
      </c>
      <c r="DE34" s="10">
        <v>19229.01</v>
      </c>
      <c r="DF34" s="10">
        <v>19263.42</v>
      </c>
      <c r="DG34" s="10">
        <v>19222.28</v>
      </c>
      <c r="DH34" s="11">
        <v>18769.52</v>
      </c>
      <c r="DI34" s="9">
        <v>18774.18</v>
      </c>
      <c r="DJ34" s="68">
        <v>19337</v>
      </c>
      <c r="DK34" s="10">
        <v>19523.59</v>
      </c>
      <c r="DL34" s="10">
        <v>19292.12</v>
      </c>
      <c r="DM34" s="10">
        <v>19458.47</v>
      </c>
      <c r="DN34" s="11">
        <v>19555.56</v>
      </c>
      <c r="DO34" s="9">
        <v>19441.77</v>
      </c>
      <c r="DP34" s="68">
        <v>19558.3</v>
      </c>
      <c r="DQ34" s="10">
        <v>19607.77</v>
      </c>
      <c r="DR34" s="10">
        <v>19430.83</v>
      </c>
      <c r="DS34" s="10">
        <v>19568.45</v>
      </c>
      <c r="DT34" s="11">
        <v>19429.98</v>
      </c>
      <c r="DU34" s="9">
        <v>19388.02</v>
      </c>
      <c r="DV34" s="10">
        <v>19368.04</v>
      </c>
      <c r="DW34" s="10">
        <v>19362.93</v>
      </c>
      <c r="DX34" s="10">
        <v>19409.65</v>
      </c>
      <c r="DY34" s="10">
        <v>19477.98</v>
      </c>
      <c r="DZ34" s="11">
        <v>19388.91</v>
      </c>
      <c r="EA34" s="9">
        <v>19229.87</v>
      </c>
      <c r="EB34" s="10">
        <v>19232.21</v>
      </c>
      <c r="EC34" s="10">
        <v>19498.89</v>
      </c>
      <c r="ED34" s="10">
        <v>19262.67</v>
      </c>
      <c r="EE34" s="10">
        <v>19334.05</v>
      </c>
      <c r="EF34" s="11">
        <v>19500.96</v>
      </c>
      <c r="EG34" s="9">
        <v>19384.91</v>
      </c>
      <c r="EH34" s="10">
        <v>19399.15</v>
      </c>
      <c r="EI34" s="10">
        <v>19351.68</v>
      </c>
      <c r="EJ34" s="10">
        <v>19461.03</v>
      </c>
      <c r="EK34" s="10">
        <v>19577.1</v>
      </c>
      <c r="EL34" s="11">
        <v>19558.46</v>
      </c>
      <c r="EM34" s="9">
        <v>19512.75</v>
      </c>
      <c r="EN34" s="10">
        <v>19334.04</v>
      </c>
      <c r="EO34" s="10">
        <v>19409.41</v>
      </c>
      <c r="EP34" s="10">
        <v>19584.09</v>
      </c>
      <c r="EQ34" s="10">
        <v>19515.17</v>
      </c>
      <c r="ER34" s="11">
        <v>19718.11</v>
      </c>
      <c r="ES34" s="9">
        <v>19620.58</v>
      </c>
      <c r="ET34" s="10">
        <v>19203.57</v>
      </c>
      <c r="EU34" s="10">
        <v>19457.75</v>
      </c>
      <c r="EV34" s="10">
        <v>19630.51</v>
      </c>
      <c r="EW34" s="10">
        <v>19511.82</v>
      </c>
      <c r="EX34" s="11">
        <v>19423.04</v>
      </c>
      <c r="EY34" s="9">
        <v>19405.12</v>
      </c>
      <c r="EZ34" s="10">
        <v>19298.79</v>
      </c>
      <c r="FA34" s="10">
        <v>19267.01</v>
      </c>
      <c r="FB34" s="10">
        <v>18184.29</v>
      </c>
      <c r="FC34" s="10">
        <v>18225.42</v>
      </c>
      <c r="FD34" s="11">
        <v>18264.94</v>
      </c>
      <c r="FE34" s="9">
        <v>19344.3</v>
      </c>
      <c r="FF34" s="10">
        <v>19376.96</v>
      </c>
      <c r="FG34" s="10">
        <v>19380.49</v>
      </c>
      <c r="FH34" s="10">
        <v>19590.21</v>
      </c>
      <c r="FI34" s="10">
        <v>19590.21</v>
      </c>
      <c r="FJ34" s="11">
        <v>19474.5</v>
      </c>
      <c r="FK34" s="9">
        <v>19526.26</v>
      </c>
      <c r="FL34" s="114">
        <v>19531.64</v>
      </c>
      <c r="FM34" s="10">
        <v>19445.78</v>
      </c>
      <c r="FN34" s="10">
        <v>19388.71</v>
      </c>
      <c r="FO34" s="10"/>
      <c r="FP34" s="11"/>
    </row>
    <row r="35" spans="1:172" ht="12.75">
      <c r="A35" s="124"/>
      <c r="B35" s="124"/>
      <c r="C35" s="2" t="s">
        <v>13</v>
      </c>
      <c r="D35" s="12" t="s">
        <v>0</v>
      </c>
      <c r="E35" s="14" t="s">
        <v>0</v>
      </c>
      <c r="F35" s="14" t="s">
        <v>0</v>
      </c>
      <c r="G35" s="14" t="s">
        <v>0</v>
      </c>
      <c r="H35" s="14" t="s">
        <v>0</v>
      </c>
      <c r="I35" s="14" t="s">
        <v>0</v>
      </c>
      <c r="J35" s="16" t="s">
        <v>0</v>
      </c>
      <c r="K35" s="12" t="s">
        <v>0</v>
      </c>
      <c r="L35" s="14" t="s">
        <v>0</v>
      </c>
      <c r="M35" s="14" t="s">
        <v>0</v>
      </c>
      <c r="N35" s="14" t="s">
        <v>0</v>
      </c>
      <c r="O35" s="14" t="s">
        <v>0</v>
      </c>
      <c r="P35" s="16" t="s">
        <v>0</v>
      </c>
      <c r="Q35" s="12" t="s">
        <v>0</v>
      </c>
      <c r="R35" s="14" t="s">
        <v>0</v>
      </c>
      <c r="S35" s="14" t="s">
        <v>0</v>
      </c>
      <c r="T35" s="14" t="s">
        <v>0</v>
      </c>
      <c r="U35" s="14" t="s">
        <v>0</v>
      </c>
      <c r="V35" s="16" t="s">
        <v>0</v>
      </c>
      <c r="W35" s="12" t="s">
        <v>0</v>
      </c>
      <c r="X35" s="14" t="s">
        <v>0</v>
      </c>
      <c r="Y35" s="14" t="s">
        <v>0</v>
      </c>
      <c r="Z35" s="14" t="s">
        <v>0</v>
      </c>
      <c r="AA35" s="14" t="s">
        <v>0</v>
      </c>
      <c r="AB35" s="16" t="s">
        <v>0</v>
      </c>
      <c r="AC35" s="12" t="s">
        <v>0</v>
      </c>
      <c r="AD35" s="14" t="s">
        <v>0</v>
      </c>
      <c r="AE35" s="14" t="s">
        <v>0</v>
      </c>
      <c r="AF35" s="14" t="s">
        <v>0</v>
      </c>
      <c r="AG35" s="14" t="s">
        <v>0</v>
      </c>
      <c r="AH35" s="16" t="s">
        <v>0</v>
      </c>
      <c r="AI35" s="12" t="s">
        <v>0</v>
      </c>
      <c r="AJ35" s="14" t="s">
        <v>0</v>
      </c>
      <c r="AK35" s="14" t="s">
        <v>0</v>
      </c>
      <c r="AL35" s="14" t="s">
        <v>0</v>
      </c>
      <c r="AM35" s="14" t="s">
        <v>0</v>
      </c>
      <c r="AN35" s="16" t="s">
        <v>0</v>
      </c>
      <c r="AO35" s="12" t="s">
        <v>0</v>
      </c>
      <c r="AP35" s="14" t="s">
        <v>0</v>
      </c>
      <c r="AQ35" s="14" t="s">
        <v>0</v>
      </c>
      <c r="AR35" s="14" t="s">
        <v>0</v>
      </c>
      <c r="AS35" s="14" t="s">
        <v>0</v>
      </c>
      <c r="AT35" s="16" t="s">
        <v>0</v>
      </c>
      <c r="AU35" s="12" t="s">
        <v>0</v>
      </c>
      <c r="AV35" s="14" t="s">
        <v>0</v>
      </c>
      <c r="AW35" s="14" t="s">
        <v>0</v>
      </c>
      <c r="AX35" s="14" t="s">
        <v>0</v>
      </c>
      <c r="AY35" s="14" t="s">
        <v>0</v>
      </c>
      <c r="AZ35" s="16" t="s">
        <v>0</v>
      </c>
      <c r="BA35" s="12" t="s">
        <v>0</v>
      </c>
      <c r="BB35" s="14" t="s">
        <v>0</v>
      </c>
      <c r="BC35" s="14" t="s">
        <v>0</v>
      </c>
      <c r="BD35" s="14" t="s">
        <v>0</v>
      </c>
      <c r="BE35" s="14" t="s">
        <v>0</v>
      </c>
      <c r="BF35" s="16" t="s">
        <v>0</v>
      </c>
      <c r="BG35" s="12" t="s">
        <v>0</v>
      </c>
      <c r="BH35" s="14" t="s">
        <v>0</v>
      </c>
      <c r="BI35" s="14" t="s">
        <v>0</v>
      </c>
      <c r="BJ35" s="14" t="s">
        <v>0</v>
      </c>
      <c r="BK35" s="14" t="s">
        <v>0</v>
      </c>
      <c r="BL35" s="16" t="s">
        <v>46</v>
      </c>
      <c r="BM35" s="12" t="s">
        <v>0</v>
      </c>
      <c r="BN35" s="14" t="s">
        <v>0</v>
      </c>
      <c r="BO35" s="14" t="s">
        <v>0</v>
      </c>
      <c r="BP35" s="14" t="s">
        <v>0</v>
      </c>
      <c r="BQ35" s="14" t="s">
        <v>0</v>
      </c>
      <c r="BR35" s="16">
        <v>87.2</v>
      </c>
      <c r="BS35" s="17">
        <v>88</v>
      </c>
      <c r="BT35" s="73">
        <v>87.6</v>
      </c>
      <c r="BU35" s="13">
        <v>90</v>
      </c>
      <c r="BV35" s="13">
        <v>99.7</v>
      </c>
      <c r="BW35" s="13">
        <v>98.9</v>
      </c>
      <c r="BX35" s="90">
        <v>98.6</v>
      </c>
      <c r="BY35" s="17">
        <v>98.6</v>
      </c>
      <c r="BZ35" s="13">
        <v>97.7</v>
      </c>
      <c r="CA35" s="14">
        <v>97.5</v>
      </c>
      <c r="CB35" s="13">
        <v>98</v>
      </c>
      <c r="CC35" s="14">
        <v>99</v>
      </c>
      <c r="CD35" s="16">
        <v>98.2</v>
      </c>
      <c r="CE35" s="17">
        <v>97.9</v>
      </c>
      <c r="CF35" s="73">
        <v>95.4</v>
      </c>
      <c r="CG35" s="13">
        <v>96.7</v>
      </c>
      <c r="CH35" s="13">
        <v>97.8</v>
      </c>
      <c r="CI35" s="13">
        <v>98.4</v>
      </c>
      <c r="CJ35" s="90">
        <v>97.9</v>
      </c>
      <c r="CK35" s="17">
        <v>98.5</v>
      </c>
      <c r="CL35" s="13">
        <v>99.3</v>
      </c>
      <c r="CM35" s="14">
        <v>99</v>
      </c>
      <c r="CN35" s="13">
        <v>99.8</v>
      </c>
      <c r="CO35" s="14">
        <v>99.8</v>
      </c>
      <c r="CP35" s="16">
        <v>99.1</v>
      </c>
      <c r="CQ35" s="17">
        <v>99.6</v>
      </c>
      <c r="CR35" s="73">
        <v>99.1</v>
      </c>
      <c r="CS35" s="13">
        <v>98.9</v>
      </c>
      <c r="CT35" s="13">
        <v>99.4</v>
      </c>
      <c r="CU35" s="13">
        <v>99</v>
      </c>
      <c r="CV35" s="90">
        <v>99.4</v>
      </c>
      <c r="CW35" s="17">
        <v>98.6</v>
      </c>
      <c r="CX35" s="13">
        <v>99.6</v>
      </c>
      <c r="CY35" s="95">
        <v>99.3</v>
      </c>
      <c r="CZ35" s="13">
        <v>99.5</v>
      </c>
      <c r="DA35" s="14">
        <v>99</v>
      </c>
      <c r="DB35" s="16">
        <v>99.5</v>
      </c>
      <c r="DC35" s="17">
        <v>99.8</v>
      </c>
      <c r="DD35" s="73">
        <v>99.3</v>
      </c>
      <c r="DE35" s="13">
        <v>97.5</v>
      </c>
      <c r="DF35" s="13">
        <v>97.7</v>
      </c>
      <c r="DG35" s="13">
        <v>97.5</v>
      </c>
      <c r="DH35" s="90">
        <v>95.2</v>
      </c>
      <c r="DI35" s="17">
        <v>95.2</v>
      </c>
      <c r="DJ35" s="73">
        <v>98.1</v>
      </c>
      <c r="DK35" s="13">
        <v>99</v>
      </c>
      <c r="DL35" s="13">
        <v>97.8</v>
      </c>
      <c r="DM35" s="13">
        <v>98.7</v>
      </c>
      <c r="DN35" s="90">
        <v>99.2</v>
      </c>
      <c r="DO35" s="17">
        <v>98.6</v>
      </c>
      <c r="DP35" s="73">
        <v>99.2</v>
      </c>
      <c r="DQ35" s="13">
        <v>99.4</v>
      </c>
      <c r="DR35" s="13">
        <v>98.5</v>
      </c>
      <c r="DS35" s="13">
        <v>99.2</v>
      </c>
      <c r="DT35" s="90">
        <v>98.5</v>
      </c>
      <c r="DU35" s="17">
        <v>98.32595517521709</v>
      </c>
      <c r="DV35" s="13">
        <v>98.22462700532658</v>
      </c>
      <c r="DW35" s="13">
        <v>98.19871174265687</v>
      </c>
      <c r="DX35" s="13">
        <v>98.43565128706555</v>
      </c>
      <c r="DY35" s="13">
        <v>98.78218551372316</v>
      </c>
      <c r="DZ35" s="90">
        <v>98.3304687923944</v>
      </c>
      <c r="EA35" s="17">
        <v>97.52390061724981</v>
      </c>
      <c r="EB35" s="13">
        <v>97.53576788039015</v>
      </c>
      <c r="EC35" s="13">
        <v>98.88823015998997</v>
      </c>
      <c r="ED35" s="13">
        <v>97.69024516041344</v>
      </c>
      <c r="EE35" s="13">
        <v>98.0522474009933</v>
      </c>
      <c r="EF35" s="90">
        <v>98.89872812353718</v>
      </c>
      <c r="EG35" s="17">
        <v>98.3101828724964</v>
      </c>
      <c r="EH35" s="13">
        <v>98.38240074733329</v>
      </c>
      <c r="EI35" s="13">
        <v>98.14165759294374</v>
      </c>
      <c r="EJ35" s="13">
        <v>98.69622392815538</v>
      </c>
      <c r="EK35" s="13">
        <v>99.28487060879566</v>
      </c>
      <c r="EL35" s="90">
        <v>99.19033822207098</v>
      </c>
      <c r="EM35" s="17">
        <v>98.95852087243655</v>
      </c>
      <c r="EN35" s="13">
        <v>98.05219668619355</v>
      </c>
      <c r="EO35" s="13">
        <v>98.43443413187167</v>
      </c>
      <c r="EP35" s="13">
        <v>99.32032025381743</v>
      </c>
      <c r="EQ35" s="13">
        <v>98.97079385397484</v>
      </c>
      <c r="ER35" s="90">
        <v>100</v>
      </c>
      <c r="ES35" s="17">
        <v>99.50537855808696</v>
      </c>
      <c r="ET35" s="13">
        <v>97.39052069392045</v>
      </c>
      <c r="EU35" s="13">
        <v>98.67958947383903</v>
      </c>
      <c r="EV35" s="13">
        <v>99.55573835423374</v>
      </c>
      <c r="EW35" s="13">
        <v>98.95380439606026</v>
      </c>
      <c r="EX35" s="90">
        <v>98.5035584039241</v>
      </c>
      <c r="EY35" s="17">
        <v>98.41267748278105</v>
      </c>
      <c r="EZ35" s="13">
        <v>97.87342701709241</v>
      </c>
      <c r="FA35" s="13">
        <v>97.71225538350276</v>
      </c>
      <c r="FB35" s="13">
        <v>92.2212625855115</v>
      </c>
      <c r="FC35" s="13">
        <v>92.42985255686268</v>
      </c>
      <c r="FD35" s="90">
        <v>92.63027744545495</v>
      </c>
      <c r="FE35" s="17">
        <v>98.10423007073193</v>
      </c>
      <c r="FF35" s="13">
        <v>98.26986460669912</v>
      </c>
      <c r="FG35" s="13">
        <v>98.28776693100912</v>
      </c>
      <c r="FH35" s="13">
        <v>99.35135771126137</v>
      </c>
      <c r="FI35" s="13">
        <v>99.35135771126137</v>
      </c>
      <c r="FJ35" s="90">
        <v>98.7645367634119</v>
      </c>
      <c r="FK35" s="17">
        <v>99.02703656689205</v>
      </c>
      <c r="FL35" s="118">
        <v>99.05432112915487</v>
      </c>
      <c r="FM35" s="13">
        <v>98.61888385854425</v>
      </c>
      <c r="FN35" s="13">
        <v>98.32945449639949</v>
      </c>
      <c r="FO35" s="13"/>
      <c r="FP35" s="90"/>
    </row>
    <row r="36" spans="1:172" ht="12.75">
      <c r="A36" s="124"/>
      <c r="B36" s="124"/>
      <c r="C36" s="8" t="s">
        <v>14</v>
      </c>
      <c r="D36" s="18" t="s">
        <v>0</v>
      </c>
      <c r="E36" s="19" t="s">
        <v>0</v>
      </c>
      <c r="F36" s="19" t="s">
        <v>0</v>
      </c>
      <c r="G36" s="19" t="s">
        <v>0</v>
      </c>
      <c r="H36" s="20" t="s">
        <v>0</v>
      </c>
      <c r="I36" s="19" t="s">
        <v>0</v>
      </c>
      <c r="J36" s="21" t="s">
        <v>0</v>
      </c>
      <c r="K36" s="22" t="s">
        <v>0</v>
      </c>
      <c r="L36" s="19" t="s">
        <v>0</v>
      </c>
      <c r="M36" s="19" t="s">
        <v>0</v>
      </c>
      <c r="N36" s="20" t="s">
        <v>0</v>
      </c>
      <c r="O36" s="19" t="s">
        <v>0</v>
      </c>
      <c r="P36" s="21" t="s">
        <v>0</v>
      </c>
      <c r="Q36" s="22" t="s">
        <v>0</v>
      </c>
      <c r="R36" s="19" t="s">
        <v>0</v>
      </c>
      <c r="S36" s="19" t="s">
        <v>0</v>
      </c>
      <c r="T36" s="20" t="s">
        <v>0</v>
      </c>
      <c r="U36" s="19" t="s">
        <v>0</v>
      </c>
      <c r="V36" s="21" t="s">
        <v>0</v>
      </c>
      <c r="W36" s="22" t="s">
        <v>0</v>
      </c>
      <c r="X36" s="19" t="s">
        <v>0</v>
      </c>
      <c r="Y36" s="19" t="s">
        <v>0</v>
      </c>
      <c r="Z36" s="20" t="s">
        <v>0</v>
      </c>
      <c r="AA36" s="19" t="s">
        <v>0</v>
      </c>
      <c r="AB36" s="21" t="s">
        <v>0</v>
      </c>
      <c r="AC36" s="22" t="s">
        <v>0</v>
      </c>
      <c r="AD36" s="19" t="s">
        <v>0</v>
      </c>
      <c r="AE36" s="19" t="s">
        <v>0</v>
      </c>
      <c r="AF36" s="20" t="s">
        <v>0</v>
      </c>
      <c r="AG36" s="19" t="s">
        <v>0</v>
      </c>
      <c r="AH36" s="21" t="s">
        <v>0</v>
      </c>
      <c r="AI36" s="22" t="s">
        <v>0</v>
      </c>
      <c r="AJ36" s="19" t="s">
        <v>0</v>
      </c>
      <c r="AK36" s="19" t="s">
        <v>0</v>
      </c>
      <c r="AL36" s="20" t="s">
        <v>0</v>
      </c>
      <c r="AM36" s="19" t="s">
        <v>0</v>
      </c>
      <c r="AN36" s="21" t="s">
        <v>0</v>
      </c>
      <c r="AO36" s="22" t="s">
        <v>0</v>
      </c>
      <c r="AP36" s="19" t="s">
        <v>0</v>
      </c>
      <c r="AQ36" s="19" t="s">
        <v>0</v>
      </c>
      <c r="AR36" s="20" t="s">
        <v>0</v>
      </c>
      <c r="AS36" s="19" t="s">
        <v>0</v>
      </c>
      <c r="AT36" s="21" t="s">
        <v>0</v>
      </c>
      <c r="AU36" s="22" t="s">
        <v>0</v>
      </c>
      <c r="AV36" s="19" t="s">
        <v>0</v>
      </c>
      <c r="AW36" s="19" t="s">
        <v>0</v>
      </c>
      <c r="AX36" s="20" t="s">
        <v>0</v>
      </c>
      <c r="AY36" s="19" t="s">
        <v>0</v>
      </c>
      <c r="AZ36" s="21" t="s">
        <v>0</v>
      </c>
      <c r="BA36" s="22" t="s">
        <v>0</v>
      </c>
      <c r="BB36" s="19" t="s">
        <v>0</v>
      </c>
      <c r="BC36" s="19" t="s">
        <v>0</v>
      </c>
      <c r="BD36" s="20" t="s">
        <v>0</v>
      </c>
      <c r="BE36" s="19" t="s">
        <v>0</v>
      </c>
      <c r="BF36" s="21" t="s">
        <v>0</v>
      </c>
      <c r="BG36" s="22" t="s">
        <v>0</v>
      </c>
      <c r="BH36" s="19" t="s">
        <v>0</v>
      </c>
      <c r="BI36" s="19" t="s">
        <v>0</v>
      </c>
      <c r="BJ36" s="20" t="s">
        <v>0</v>
      </c>
      <c r="BK36" s="19" t="s">
        <v>0</v>
      </c>
      <c r="BL36" s="21" t="s">
        <v>46</v>
      </c>
      <c r="BM36" s="22" t="s">
        <v>0</v>
      </c>
      <c r="BN36" s="19" t="s">
        <v>0</v>
      </c>
      <c r="BO36" s="19" t="s">
        <v>0</v>
      </c>
      <c r="BP36" s="20" t="s">
        <v>0</v>
      </c>
      <c r="BQ36" s="19" t="s">
        <v>0</v>
      </c>
      <c r="BR36" s="21">
        <v>1</v>
      </c>
      <c r="BS36" s="18">
        <v>1</v>
      </c>
      <c r="BT36" s="70">
        <v>1</v>
      </c>
      <c r="BU36" s="19">
        <v>1</v>
      </c>
      <c r="BV36" s="19">
        <v>1</v>
      </c>
      <c r="BW36" s="19">
        <v>1</v>
      </c>
      <c r="BX36" s="21">
        <v>1</v>
      </c>
      <c r="BY36" s="18">
        <v>1</v>
      </c>
      <c r="BZ36" s="19">
        <v>1</v>
      </c>
      <c r="CA36" s="19">
        <v>1</v>
      </c>
      <c r="CB36" s="19">
        <v>1</v>
      </c>
      <c r="CC36" s="19">
        <v>1</v>
      </c>
      <c r="CD36" s="21">
        <v>1</v>
      </c>
      <c r="CE36" s="18">
        <v>1</v>
      </c>
      <c r="CF36" s="70">
        <v>1</v>
      </c>
      <c r="CG36" s="19">
        <v>1</v>
      </c>
      <c r="CH36" s="19">
        <v>1</v>
      </c>
      <c r="CI36" s="19">
        <v>1</v>
      </c>
      <c r="CJ36" s="21">
        <v>1</v>
      </c>
      <c r="CK36" s="18">
        <v>1</v>
      </c>
      <c r="CL36" s="19">
        <v>1</v>
      </c>
      <c r="CM36" s="19">
        <v>1</v>
      </c>
      <c r="CN36" s="19">
        <v>1</v>
      </c>
      <c r="CO36" s="19">
        <v>1</v>
      </c>
      <c r="CP36" s="21">
        <v>1</v>
      </c>
      <c r="CQ36" s="18">
        <v>1</v>
      </c>
      <c r="CR36" s="70">
        <v>1</v>
      </c>
      <c r="CS36" s="19">
        <v>1</v>
      </c>
      <c r="CT36" s="19">
        <v>1</v>
      </c>
      <c r="CU36" s="19">
        <v>1</v>
      </c>
      <c r="CV36" s="21">
        <v>1</v>
      </c>
      <c r="CW36" s="18">
        <v>1</v>
      </c>
      <c r="CX36" s="19">
        <v>1</v>
      </c>
      <c r="CY36" s="19">
        <v>1</v>
      </c>
      <c r="CZ36" s="19">
        <v>1</v>
      </c>
      <c r="DA36" s="19">
        <v>1</v>
      </c>
      <c r="DB36" s="21">
        <v>1</v>
      </c>
      <c r="DC36" s="18">
        <v>1</v>
      </c>
      <c r="DD36" s="70">
        <v>1</v>
      </c>
      <c r="DE36" s="19">
        <v>1</v>
      </c>
      <c r="DF36" s="19">
        <v>1</v>
      </c>
      <c r="DG36" s="19">
        <v>1</v>
      </c>
      <c r="DH36" s="21">
        <v>1</v>
      </c>
      <c r="DI36" s="18">
        <v>1</v>
      </c>
      <c r="DJ36" s="70">
        <v>1</v>
      </c>
      <c r="DK36" s="19">
        <v>1</v>
      </c>
      <c r="DL36" s="19">
        <v>1</v>
      </c>
      <c r="DM36" s="19">
        <v>1</v>
      </c>
      <c r="DN36" s="21">
        <v>1</v>
      </c>
      <c r="DO36" s="18">
        <v>1</v>
      </c>
      <c r="DP36" s="70">
        <v>1</v>
      </c>
      <c r="DQ36" s="19">
        <v>1</v>
      </c>
      <c r="DR36" s="19">
        <v>1</v>
      </c>
      <c r="DS36" s="19">
        <v>1</v>
      </c>
      <c r="DT36" s="21">
        <v>1</v>
      </c>
      <c r="DU36" s="18">
        <v>1</v>
      </c>
      <c r="DV36" s="19">
        <v>1</v>
      </c>
      <c r="DW36" s="19">
        <v>1</v>
      </c>
      <c r="DX36" s="19">
        <v>1</v>
      </c>
      <c r="DY36" s="19">
        <v>1</v>
      </c>
      <c r="DZ36" s="110">
        <v>1</v>
      </c>
      <c r="EA36" s="18">
        <v>1</v>
      </c>
      <c r="EB36" s="19">
        <v>1</v>
      </c>
      <c r="EC36" s="19">
        <v>1</v>
      </c>
      <c r="ED36" s="19">
        <v>1</v>
      </c>
      <c r="EE36" s="19">
        <v>1</v>
      </c>
      <c r="EF36" s="110">
        <v>1</v>
      </c>
      <c r="EG36" s="18">
        <v>1</v>
      </c>
      <c r="EH36" s="19">
        <v>1</v>
      </c>
      <c r="EI36" s="19">
        <v>1</v>
      </c>
      <c r="EJ36" s="19">
        <v>1</v>
      </c>
      <c r="EK36" s="19">
        <v>1</v>
      </c>
      <c r="EL36" s="110">
        <v>1</v>
      </c>
      <c r="EM36" s="18">
        <v>1</v>
      </c>
      <c r="EN36" s="19">
        <v>1</v>
      </c>
      <c r="EO36" s="19">
        <v>1</v>
      </c>
      <c r="EP36" s="19">
        <v>1</v>
      </c>
      <c r="EQ36" s="19">
        <v>1</v>
      </c>
      <c r="ER36" s="110">
        <v>1</v>
      </c>
      <c r="ES36" s="18">
        <v>1</v>
      </c>
      <c r="ET36" s="19">
        <v>1</v>
      </c>
      <c r="EU36" s="19">
        <v>1</v>
      </c>
      <c r="EV36" s="19">
        <v>1</v>
      </c>
      <c r="EW36" s="19">
        <v>1</v>
      </c>
      <c r="EX36" s="110">
        <v>1</v>
      </c>
      <c r="EY36" s="18">
        <v>1</v>
      </c>
      <c r="EZ36" s="19">
        <v>1</v>
      </c>
      <c r="FA36" s="19">
        <v>1</v>
      </c>
      <c r="FB36" s="19">
        <v>1</v>
      </c>
      <c r="FC36" s="19">
        <v>1</v>
      </c>
      <c r="FD36" s="110">
        <v>1</v>
      </c>
      <c r="FE36" s="18">
        <v>1</v>
      </c>
      <c r="FF36" s="19">
        <v>1</v>
      </c>
      <c r="FG36" s="19">
        <v>1</v>
      </c>
      <c r="FH36" s="19">
        <v>1</v>
      </c>
      <c r="FI36" s="19">
        <v>1</v>
      </c>
      <c r="FJ36" s="110">
        <v>1</v>
      </c>
      <c r="FK36" s="18">
        <v>1</v>
      </c>
      <c r="FL36" s="116">
        <v>1</v>
      </c>
      <c r="FM36" s="19">
        <v>1</v>
      </c>
      <c r="FN36" s="19">
        <v>1</v>
      </c>
      <c r="FO36" s="19"/>
      <c r="FP36" s="110"/>
    </row>
    <row r="37" spans="1:172" ht="12.75">
      <c r="A37" s="124"/>
      <c r="B37" s="124"/>
      <c r="C37" s="2" t="s">
        <v>15</v>
      </c>
      <c r="D37" s="34" t="s">
        <v>0</v>
      </c>
      <c r="E37" s="35" t="s">
        <v>0</v>
      </c>
      <c r="F37" s="35" t="s">
        <v>0</v>
      </c>
      <c r="G37" s="35" t="s">
        <v>0</v>
      </c>
      <c r="H37" s="36" t="s">
        <v>0</v>
      </c>
      <c r="I37" s="35" t="s">
        <v>0</v>
      </c>
      <c r="J37" s="37" t="s">
        <v>0</v>
      </c>
      <c r="K37" s="38" t="s">
        <v>0</v>
      </c>
      <c r="L37" s="35" t="s">
        <v>0</v>
      </c>
      <c r="M37" s="35" t="s">
        <v>0</v>
      </c>
      <c r="N37" s="36" t="s">
        <v>0</v>
      </c>
      <c r="O37" s="35" t="s">
        <v>0</v>
      </c>
      <c r="P37" s="37" t="s">
        <v>0</v>
      </c>
      <c r="Q37" s="38" t="s">
        <v>0</v>
      </c>
      <c r="R37" s="35" t="s">
        <v>0</v>
      </c>
      <c r="S37" s="35" t="s">
        <v>0</v>
      </c>
      <c r="T37" s="36" t="s">
        <v>0</v>
      </c>
      <c r="U37" s="35" t="s">
        <v>0</v>
      </c>
      <c r="V37" s="37" t="s">
        <v>0</v>
      </c>
      <c r="W37" s="38" t="s">
        <v>0</v>
      </c>
      <c r="X37" s="35" t="s">
        <v>0</v>
      </c>
      <c r="Y37" s="35" t="s">
        <v>0</v>
      </c>
      <c r="Z37" s="36" t="s">
        <v>0</v>
      </c>
      <c r="AA37" s="35" t="s">
        <v>0</v>
      </c>
      <c r="AB37" s="37" t="s">
        <v>0</v>
      </c>
      <c r="AC37" s="38" t="s">
        <v>0</v>
      </c>
      <c r="AD37" s="35" t="s">
        <v>0</v>
      </c>
      <c r="AE37" s="35" t="s">
        <v>0</v>
      </c>
      <c r="AF37" s="36" t="s">
        <v>0</v>
      </c>
      <c r="AG37" s="35" t="s">
        <v>0</v>
      </c>
      <c r="AH37" s="37" t="s">
        <v>0</v>
      </c>
      <c r="AI37" s="38" t="s">
        <v>0</v>
      </c>
      <c r="AJ37" s="35" t="s">
        <v>0</v>
      </c>
      <c r="AK37" s="35" t="s">
        <v>0</v>
      </c>
      <c r="AL37" s="36" t="s">
        <v>0</v>
      </c>
      <c r="AM37" s="35" t="s">
        <v>0</v>
      </c>
      <c r="AN37" s="37" t="s">
        <v>0</v>
      </c>
      <c r="AO37" s="38" t="s">
        <v>0</v>
      </c>
      <c r="AP37" s="35" t="s">
        <v>0</v>
      </c>
      <c r="AQ37" s="35" t="s">
        <v>0</v>
      </c>
      <c r="AR37" s="36" t="s">
        <v>0</v>
      </c>
      <c r="AS37" s="35" t="s">
        <v>0</v>
      </c>
      <c r="AT37" s="37" t="s">
        <v>0</v>
      </c>
      <c r="AU37" s="38" t="s">
        <v>0</v>
      </c>
      <c r="AV37" s="35" t="s">
        <v>0</v>
      </c>
      <c r="AW37" s="35" t="s">
        <v>0</v>
      </c>
      <c r="AX37" s="36" t="s">
        <v>0</v>
      </c>
      <c r="AY37" s="35" t="s">
        <v>0</v>
      </c>
      <c r="AZ37" s="37" t="s">
        <v>0</v>
      </c>
      <c r="BA37" s="38" t="s">
        <v>0</v>
      </c>
      <c r="BB37" s="35" t="s">
        <v>0</v>
      </c>
      <c r="BC37" s="35" t="s">
        <v>0</v>
      </c>
      <c r="BD37" s="36" t="s">
        <v>0</v>
      </c>
      <c r="BE37" s="35" t="s">
        <v>0</v>
      </c>
      <c r="BF37" s="37" t="s">
        <v>0</v>
      </c>
      <c r="BG37" s="38" t="s">
        <v>0</v>
      </c>
      <c r="BH37" s="35" t="s">
        <v>0</v>
      </c>
      <c r="BI37" s="35" t="s">
        <v>0</v>
      </c>
      <c r="BJ37" s="36" t="s">
        <v>0</v>
      </c>
      <c r="BK37" s="35" t="s">
        <v>0</v>
      </c>
      <c r="BL37" s="37" t="s">
        <v>46</v>
      </c>
      <c r="BM37" s="38" t="s">
        <v>0</v>
      </c>
      <c r="BN37" s="35" t="s">
        <v>0</v>
      </c>
      <c r="BO37" s="35" t="s">
        <v>0</v>
      </c>
      <c r="BP37" s="36" t="s">
        <v>0</v>
      </c>
      <c r="BQ37" s="35" t="s">
        <v>0</v>
      </c>
      <c r="BR37" s="37">
        <v>4</v>
      </c>
      <c r="BS37" s="66">
        <v>4</v>
      </c>
      <c r="BT37" s="74">
        <v>4</v>
      </c>
      <c r="BU37" s="76">
        <v>5</v>
      </c>
      <c r="BV37" s="76">
        <v>7</v>
      </c>
      <c r="BW37" s="76">
        <v>7</v>
      </c>
      <c r="BX37" s="92">
        <v>7</v>
      </c>
      <c r="BY37" s="66">
        <v>7</v>
      </c>
      <c r="BZ37" s="74">
        <v>7</v>
      </c>
      <c r="CA37" s="35">
        <v>7</v>
      </c>
      <c r="CB37" s="76">
        <v>7</v>
      </c>
      <c r="CC37" s="35">
        <v>6</v>
      </c>
      <c r="CD37" s="37">
        <v>6</v>
      </c>
      <c r="CE37" s="66">
        <v>6</v>
      </c>
      <c r="CF37" s="74">
        <v>6</v>
      </c>
      <c r="CG37" s="76">
        <v>6</v>
      </c>
      <c r="CH37" s="76">
        <v>6</v>
      </c>
      <c r="CI37" s="76">
        <v>6</v>
      </c>
      <c r="CJ37" s="92">
        <v>6</v>
      </c>
      <c r="CK37" s="66">
        <v>6</v>
      </c>
      <c r="CL37" s="74">
        <v>6</v>
      </c>
      <c r="CM37" s="35">
        <v>6</v>
      </c>
      <c r="CN37" s="76">
        <v>6</v>
      </c>
      <c r="CO37" s="35">
        <v>6</v>
      </c>
      <c r="CP37" s="37">
        <v>6</v>
      </c>
      <c r="CQ37" s="66">
        <v>6</v>
      </c>
      <c r="CR37" s="74">
        <v>1</v>
      </c>
      <c r="CS37" s="76">
        <v>1</v>
      </c>
      <c r="CT37" s="76">
        <v>1</v>
      </c>
      <c r="CU37" s="76">
        <v>1</v>
      </c>
      <c r="CV37" s="92">
        <v>1</v>
      </c>
      <c r="CW37" s="66">
        <v>1</v>
      </c>
      <c r="CX37" s="74">
        <v>1</v>
      </c>
      <c r="CY37" s="98">
        <v>1</v>
      </c>
      <c r="CZ37" s="76">
        <v>1</v>
      </c>
      <c r="DA37" s="35">
        <v>1</v>
      </c>
      <c r="DB37" s="37">
        <v>1</v>
      </c>
      <c r="DC37" s="66">
        <v>1</v>
      </c>
      <c r="DD37" s="74">
        <v>1</v>
      </c>
      <c r="DE37" s="76">
        <v>1</v>
      </c>
      <c r="DF37" s="76">
        <v>1</v>
      </c>
      <c r="DG37" s="76">
        <v>1</v>
      </c>
      <c r="DH37" s="92">
        <v>1</v>
      </c>
      <c r="DI37" s="66">
        <v>1</v>
      </c>
      <c r="DJ37" s="74">
        <v>1</v>
      </c>
      <c r="DK37" s="76">
        <v>1</v>
      </c>
      <c r="DL37" s="76">
        <v>1</v>
      </c>
      <c r="DM37" s="76">
        <v>1</v>
      </c>
      <c r="DN37" s="92">
        <v>1</v>
      </c>
      <c r="DO37" s="66">
        <v>1</v>
      </c>
      <c r="DP37" s="74">
        <v>1</v>
      </c>
      <c r="DQ37" s="76">
        <v>1</v>
      </c>
      <c r="DR37" s="76">
        <v>1</v>
      </c>
      <c r="DS37" s="76">
        <v>1</v>
      </c>
      <c r="DT37" s="92">
        <v>1</v>
      </c>
      <c r="DU37" s="66">
        <v>1</v>
      </c>
      <c r="DV37" s="74">
        <v>1</v>
      </c>
      <c r="DW37" s="76">
        <v>1</v>
      </c>
      <c r="DX37" s="76">
        <v>1</v>
      </c>
      <c r="DY37" s="76">
        <v>1</v>
      </c>
      <c r="DZ37" s="112">
        <v>1</v>
      </c>
      <c r="EA37" s="66">
        <v>1</v>
      </c>
      <c r="EB37" s="74">
        <v>1</v>
      </c>
      <c r="EC37" s="76">
        <v>1</v>
      </c>
      <c r="ED37" s="76">
        <v>1</v>
      </c>
      <c r="EE37" s="76">
        <v>1</v>
      </c>
      <c r="EF37" s="112">
        <v>1</v>
      </c>
      <c r="EG37" s="66">
        <v>1</v>
      </c>
      <c r="EH37" s="74">
        <v>1</v>
      </c>
      <c r="EI37" s="76">
        <v>1</v>
      </c>
      <c r="EJ37" s="76">
        <v>1</v>
      </c>
      <c r="EK37" s="76">
        <v>1</v>
      </c>
      <c r="EL37" s="112">
        <v>1</v>
      </c>
      <c r="EM37" s="66">
        <v>1</v>
      </c>
      <c r="EN37" s="74">
        <v>1</v>
      </c>
      <c r="EO37" s="76">
        <v>1</v>
      </c>
      <c r="EP37" s="76">
        <v>1</v>
      </c>
      <c r="EQ37" s="76">
        <v>1</v>
      </c>
      <c r="ER37" s="112">
        <v>1</v>
      </c>
      <c r="ES37" s="66">
        <v>1</v>
      </c>
      <c r="ET37" s="74">
        <v>1</v>
      </c>
      <c r="EU37" s="76">
        <v>1</v>
      </c>
      <c r="EV37" s="76">
        <v>1</v>
      </c>
      <c r="EW37" s="76">
        <v>1</v>
      </c>
      <c r="EX37" s="112">
        <v>1</v>
      </c>
      <c r="EY37" s="66">
        <v>1</v>
      </c>
      <c r="EZ37" s="74">
        <v>1</v>
      </c>
      <c r="FA37" s="76">
        <v>1</v>
      </c>
      <c r="FB37" s="76">
        <v>1</v>
      </c>
      <c r="FC37" s="76">
        <v>1</v>
      </c>
      <c r="FD37" s="112">
        <v>1</v>
      </c>
      <c r="FE37" s="66">
        <v>1</v>
      </c>
      <c r="FF37" s="74">
        <v>1</v>
      </c>
      <c r="FG37" s="76">
        <v>1</v>
      </c>
      <c r="FH37" s="76">
        <v>1</v>
      </c>
      <c r="FI37" s="76">
        <v>1</v>
      </c>
      <c r="FJ37" s="112">
        <v>1</v>
      </c>
      <c r="FK37" s="66">
        <v>1</v>
      </c>
      <c r="FL37" s="119">
        <v>1</v>
      </c>
      <c r="FM37" s="76">
        <v>1</v>
      </c>
      <c r="FN37" s="76">
        <v>1</v>
      </c>
      <c r="FO37" s="76"/>
      <c r="FP37" s="112"/>
    </row>
    <row r="39" spans="1:2" ht="12.75">
      <c r="A39" s="59" t="s">
        <v>22</v>
      </c>
      <c r="B39" s="1" t="s">
        <v>34</v>
      </c>
    </row>
    <row r="40" spans="1:18" ht="13.5" customHeight="1">
      <c r="A40" s="59" t="s">
        <v>23</v>
      </c>
      <c r="B40" s="58" t="s">
        <v>35</v>
      </c>
      <c r="F40" s="39"/>
      <c r="G40" s="40"/>
      <c r="H40" s="40"/>
      <c r="I40" s="40"/>
      <c r="J40" s="41"/>
      <c r="K40" s="41"/>
      <c r="L40" s="41"/>
      <c r="M40" s="41"/>
      <c r="N40" s="41"/>
      <c r="O40" s="41"/>
      <c r="P40" s="41"/>
      <c r="Q40" s="42"/>
      <c r="R40" s="43"/>
    </row>
    <row r="41" spans="1:18" ht="13.5" customHeight="1">
      <c r="A41" s="59"/>
      <c r="B41" s="58" t="s">
        <v>36</v>
      </c>
      <c r="F41" s="39"/>
      <c r="G41" s="40"/>
      <c r="H41" s="40"/>
      <c r="I41" s="40"/>
      <c r="J41" s="41"/>
      <c r="K41" s="41"/>
      <c r="L41" s="41"/>
      <c r="M41" s="41"/>
      <c r="N41" s="41"/>
      <c r="O41" s="41"/>
      <c r="P41" s="41"/>
      <c r="Q41" s="42"/>
      <c r="R41" s="43"/>
    </row>
    <row r="42" spans="1:18" ht="13.5" customHeight="1">
      <c r="A42" s="59"/>
      <c r="B42" s="58" t="s">
        <v>37</v>
      </c>
      <c r="F42" s="39"/>
      <c r="G42" s="40"/>
      <c r="H42" s="40"/>
      <c r="I42" s="40"/>
      <c r="J42" s="41"/>
      <c r="K42" s="41"/>
      <c r="L42" s="41"/>
      <c r="M42" s="41"/>
      <c r="N42" s="41"/>
      <c r="O42" s="41"/>
      <c r="P42" s="41"/>
      <c r="Q42" s="42"/>
      <c r="R42" s="43"/>
    </row>
    <row r="43" spans="1:18" ht="13.5" customHeight="1">
      <c r="A43" s="59" t="s">
        <v>24</v>
      </c>
      <c r="B43" s="58" t="s">
        <v>38</v>
      </c>
      <c r="F43" s="40"/>
      <c r="G43" s="40"/>
      <c r="H43" s="40"/>
      <c r="I43" s="41"/>
      <c r="J43" s="41"/>
      <c r="K43" s="41"/>
      <c r="L43" s="41"/>
      <c r="M43" s="41"/>
      <c r="N43" s="41"/>
      <c r="O43" s="41"/>
      <c r="P43" s="39"/>
      <c r="Q43" s="44"/>
      <c r="R43" s="43"/>
    </row>
    <row r="44" spans="1:18" ht="13.5" customHeight="1">
      <c r="A44" s="59" t="s">
        <v>25</v>
      </c>
      <c r="B44" s="58" t="s">
        <v>39</v>
      </c>
      <c r="F44" s="40"/>
      <c r="G44" s="40"/>
      <c r="H44" s="40"/>
      <c r="I44" s="44"/>
      <c r="J44" s="44"/>
      <c r="K44" s="44"/>
      <c r="L44" s="44"/>
      <c r="M44" s="44"/>
      <c r="N44" s="44"/>
      <c r="O44" s="44"/>
      <c r="P44" s="44"/>
      <c r="Q44" s="45"/>
      <c r="R44" s="43"/>
    </row>
    <row r="45" spans="1:18" ht="13.5" customHeight="1">
      <c r="A45" s="59"/>
      <c r="B45" s="58"/>
      <c r="F45" s="39"/>
      <c r="G45" s="46"/>
      <c r="H45" s="46"/>
      <c r="I45" s="47"/>
      <c r="J45" s="45"/>
      <c r="K45" s="45"/>
      <c r="L45" s="45"/>
      <c r="M45" s="45"/>
      <c r="N45" s="45"/>
      <c r="O45" s="45"/>
      <c r="P45" s="45"/>
      <c r="Q45" s="45"/>
      <c r="R45" s="43"/>
    </row>
    <row r="46" spans="1:18" ht="13.5" customHeight="1">
      <c r="A46" s="59" t="s">
        <v>26</v>
      </c>
      <c r="B46" s="58" t="s">
        <v>27</v>
      </c>
      <c r="F46" s="39"/>
      <c r="G46" s="46"/>
      <c r="H46" s="46"/>
      <c r="I46" s="47"/>
      <c r="J46" s="45"/>
      <c r="K46" s="45"/>
      <c r="L46" s="45"/>
      <c r="M46" s="45"/>
      <c r="N46" s="45"/>
      <c r="O46" s="45"/>
      <c r="P46" s="45"/>
      <c r="Q46" s="48"/>
      <c r="R46" s="43"/>
    </row>
    <row r="47" spans="1:18" ht="12.75" customHeight="1">
      <c r="A47" s="59" t="s">
        <v>28</v>
      </c>
      <c r="B47" s="58" t="s">
        <v>29</v>
      </c>
      <c r="F47" s="39"/>
      <c r="G47" s="46"/>
      <c r="H47" s="46"/>
      <c r="I47" s="47"/>
      <c r="J47" s="48"/>
      <c r="K47" s="48"/>
      <c r="L47" s="48"/>
      <c r="M47" s="48"/>
      <c r="N47" s="48"/>
      <c r="O47" s="48"/>
      <c r="P47" s="48"/>
      <c r="Q47" s="49"/>
      <c r="R47" s="43"/>
    </row>
    <row r="48" spans="1:18" ht="13.5" customHeight="1">
      <c r="A48" s="59" t="s">
        <v>30</v>
      </c>
      <c r="B48" s="58" t="s">
        <v>31</v>
      </c>
      <c r="F48" s="39"/>
      <c r="G48" s="46"/>
      <c r="H48" s="46"/>
      <c r="I48" s="47"/>
      <c r="J48" s="50"/>
      <c r="K48" s="50"/>
      <c r="L48" s="50"/>
      <c r="M48" s="49"/>
      <c r="N48" s="49"/>
      <c r="O48" s="49"/>
      <c r="P48" s="49"/>
      <c r="Q48" s="49"/>
      <c r="R48" s="43"/>
    </row>
    <row r="49" spans="1:18" ht="13.5" customHeight="1">
      <c r="A49" s="59" t="s">
        <v>32</v>
      </c>
      <c r="B49" s="58" t="s">
        <v>33</v>
      </c>
      <c r="F49" s="39"/>
      <c r="G49" s="46"/>
      <c r="H49" s="46"/>
      <c r="I49" s="47"/>
      <c r="J49" s="50"/>
      <c r="K49" s="50"/>
      <c r="L49" s="50"/>
      <c r="M49" s="49"/>
      <c r="N49" s="49"/>
      <c r="O49" s="49"/>
      <c r="P49" s="49"/>
      <c r="Q49" s="45"/>
      <c r="R49" s="43"/>
    </row>
    <row r="50" spans="6:18" ht="13.5" customHeight="1">
      <c r="F50" s="39"/>
      <c r="G50" s="44"/>
      <c r="H50" s="41"/>
      <c r="I50" s="47"/>
      <c r="J50" s="45"/>
      <c r="K50" s="45"/>
      <c r="L50" s="45"/>
      <c r="M50" s="45"/>
      <c r="N50" s="45"/>
      <c r="O50" s="45"/>
      <c r="P50" s="45"/>
      <c r="Q50" s="45"/>
      <c r="R50" s="43"/>
    </row>
    <row r="51" spans="6:18" ht="13.5" customHeight="1">
      <c r="F51" s="39"/>
      <c r="G51" s="44"/>
      <c r="H51" s="41"/>
      <c r="I51" s="47"/>
      <c r="J51" s="45"/>
      <c r="K51" s="45"/>
      <c r="L51" s="45"/>
      <c r="M51" s="45"/>
      <c r="N51" s="45"/>
      <c r="O51" s="45"/>
      <c r="P51" s="45"/>
      <c r="Q51" s="48"/>
      <c r="R51" s="43"/>
    </row>
    <row r="52" spans="6:18" ht="12.75">
      <c r="F52" s="39"/>
      <c r="G52" s="44"/>
      <c r="H52" s="41"/>
      <c r="I52" s="47"/>
      <c r="J52" s="48"/>
      <c r="K52" s="48"/>
      <c r="L52" s="48"/>
      <c r="M52" s="48"/>
      <c r="N52" s="48"/>
      <c r="O52" s="48"/>
      <c r="P52" s="48"/>
      <c r="Q52" s="49"/>
      <c r="R52" s="43"/>
    </row>
    <row r="53" spans="6:18" ht="12.75">
      <c r="F53" s="39"/>
      <c r="G53" s="44"/>
      <c r="H53" s="41"/>
      <c r="I53" s="47"/>
      <c r="J53" s="50"/>
      <c r="K53" s="50"/>
      <c r="L53" s="50"/>
      <c r="M53" s="49"/>
      <c r="N53" s="49"/>
      <c r="O53" s="49"/>
      <c r="P53" s="49"/>
      <c r="Q53" s="49"/>
      <c r="R53" s="43"/>
    </row>
    <row r="54" spans="6:18" ht="12.75">
      <c r="F54" s="39"/>
      <c r="G54" s="44"/>
      <c r="H54" s="41"/>
      <c r="I54" s="47"/>
      <c r="J54" s="50"/>
      <c r="K54" s="50"/>
      <c r="L54" s="50"/>
      <c r="M54" s="49"/>
      <c r="N54" s="49"/>
      <c r="O54" s="49"/>
      <c r="P54" s="49"/>
      <c r="Q54" s="45"/>
      <c r="R54" s="43"/>
    </row>
    <row r="55" spans="6:18" ht="12.75">
      <c r="F55" s="39"/>
      <c r="G55" s="44"/>
      <c r="H55" s="41"/>
      <c r="I55" s="47"/>
      <c r="J55" s="45"/>
      <c r="K55" s="45"/>
      <c r="L55" s="45"/>
      <c r="M55" s="45"/>
      <c r="N55" s="45"/>
      <c r="O55" s="45"/>
      <c r="P55" s="45"/>
      <c r="Q55" s="45"/>
      <c r="R55" s="43"/>
    </row>
    <row r="56" spans="6:18" ht="12.75">
      <c r="F56" s="39"/>
      <c r="G56" s="44"/>
      <c r="H56" s="41"/>
      <c r="I56" s="47"/>
      <c r="J56" s="45"/>
      <c r="K56" s="45"/>
      <c r="L56" s="45"/>
      <c r="M56" s="45"/>
      <c r="N56" s="45"/>
      <c r="O56" s="45"/>
      <c r="P56" s="45"/>
      <c r="Q56" s="48"/>
      <c r="R56" s="43"/>
    </row>
    <row r="57" spans="6:18" ht="12.75">
      <c r="F57" s="39"/>
      <c r="G57" s="44"/>
      <c r="H57" s="41"/>
      <c r="I57" s="47"/>
      <c r="J57" s="48"/>
      <c r="K57" s="48"/>
      <c r="L57" s="48"/>
      <c r="M57" s="48"/>
      <c r="N57" s="48"/>
      <c r="O57" s="48"/>
      <c r="P57" s="48"/>
      <c r="Q57" s="49"/>
      <c r="R57" s="43"/>
    </row>
    <row r="58" spans="6:18" ht="12.75">
      <c r="F58" s="39"/>
      <c r="G58" s="44"/>
      <c r="H58" s="41"/>
      <c r="I58" s="47"/>
      <c r="J58" s="50"/>
      <c r="K58" s="50"/>
      <c r="L58" s="50"/>
      <c r="M58" s="49"/>
      <c r="N58" s="49"/>
      <c r="O58" s="49"/>
      <c r="P58" s="49"/>
      <c r="Q58" s="49"/>
      <c r="R58" s="43"/>
    </row>
    <row r="59" spans="6:18" ht="12.75">
      <c r="F59" s="39"/>
      <c r="G59" s="44"/>
      <c r="H59" s="41"/>
      <c r="I59" s="47"/>
      <c r="J59" s="50"/>
      <c r="K59" s="50"/>
      <c r="L59" s="50"/>
      <c r="M59" s="49"/>
      <c r="N59" s="49"/>
      <c r="O59" s="49"/>
      <c r="P59" s="49"/>
      <c r="Q59" s="45"/>
      <c r="R59" s="43"/>
    </row>
    <row r="60" spans="6:18" ht="12.75">
      <c r="F60" s="39"/>
      <c r="G60" s="44"/>
      <c r="H60" s="41"/>
      <c r="I60" s="47"/>
      <c r="J60" s="45"/>
      <c r="K60" s="45"/>
      <c r="L60" s="45"/>
      <c r="M60" s="45"/>
      <c r="N60" s="45"/>
      <c r="O60" s="45"/>
      <c r="P60" s="45"/>
      <c r="Q60" s="45"/>
      <c r="R60" s="43"/>
    </row>
    <row r="61" spans="6:18" ht="12.75">
      <c r="F61" s="39"/>
      <c r="G61" s="44"/>
      <c r="H61" s="41"/>
      <c r="I61" s="47"/>
      <c r="J61" s="45"/>
      <c r="K61" s="45"/>
      <c r="L61" s="45"/>
      <c r="M61" s="45"/>
      <c r="N61" s="45"/>
      <c r="O61" s="45"/>
      <c r="P61" s="45"/>
      <c r="Q61" s="48"/>
      <c r="R61" s="43"/>
    </row>
    <row r="62" spans="6:18" ht="12.75">
      <c r="F62" s="39"/>
      <c r="G62" s="44"/>
      <c r="H62" s="41"/>
      <c r="I62" s="47"/>
      <c r="J62" s="48"/>
      <c r="K62" s="48"/>
      <c r="L62" s="48"/>
      <c r="M62" s="48"/>
      <c r="N62" s="48"/>
      <c r="O62" s="48"/>
      <c r="P62" s="48"/>
      <c r="Q62" s="49"/>
      <c r="R62" s="43"/>
    </row>
    <row r="63" spans="6:18" ht="12.75">
      <c r="F63" s="39"/>
      <c r="G63" s="44"/>
      <c r="H63" s="41"/>
      <c r="I63" s="47"/>
      <c r="J63" s="50"/>
      <c r="K63" s="50"/>
      <c r="L63" s="50"/>
      <c r="M63" s="49"/>
      <c r="N63" s="49"/>
      <c r="O63" s="49"/>
      <c r="P63" s="49"/>
      <c r="Q63" s="49"/>
      <c r="R63" s="43"/>
    </row>
    <row r="64" spans="6:18" ht="12.75">
      <c r="F64" s="39"/>
      <c r="G64" s="44"/>
      <c r="H64" s="41"/>
      <c r="I64" s="47"/>
      <c r="J64" s="50"/>
      <c r="K64" s="50"/>
      <c r="L64" s="50"/>
      <c r="M64" s="49"/>
      <c r="N64" s="49"/>
      <c r="O64" s="49"/>
      <c r="P64" s="49"/>
      <c r="Q64" s="45"/>
      <c r="R64" s="43"/>
    </row>
    <row r="65" spans="6:18" ht="12.75">
      <c r="F65" s="39"/>
      <c r="G65" s="44"/>
      <c r="H65" s="41"/>
      <c r="I65" s="47"/>
      <c r="J65" s="45"/>
      <c r="K65" s="45"/>
      <c r="L65" s="45"/>
      <c r="M65" s="45"/>
      <c r="N65" s="45"/>
      <c r="O65" s="45"/>
      <c r="P65" s="45"/>
      <c r="Q65" s="45"/>
      <c r="R65" s="43"/>
    </row>
    <row r="66" spans="6:18" ht="12.75">
      <c r="F66" s="39"/>
      <c r="G66" s="44"/>
      <c r="H66" s="41"/>
      <c r="I66" s="47"/>
      <c r="J66" s="45"/>
      <c r="K66" s="45"/>
      <c r="L66" s="45"/>
      <c r="M66" s="45"/>
      <c r="N66" s="45"/>
      <c r="O66" s="45"/>
      <c r="P66" s="45"/>
      <c r="Q66" s="48"/>
      <c r="R66" s="43"/>
    </row>
    <row r="67" spans="6:18" ht="12.75">
      <c r="F67" s="39"/>
      <c r="G67" s="44"/>
      <c r="H67" s="41"/>
      <c r="I67" s="47"/>
      <c r="J67" s="48"/>
      <c r="K67" s="48"/>
      <c r="L67" s="48"/>
      <c r="M67" s="48"/>
      <c r="N67" s="48"/>
      <c r="O67" s="48"/>
      <c r="P67" s="48"/>
      <c r="Q67" s="49"/>
      <c r="R67" s="43"/>
    </row>
    <row r="68" spans="6:18" ht="12.75">
      <c r="F68" s="39"/>
      <c r="G68" s="44"/>
      <c r="H68" s="41"/>
      <c r="I68" s="47"/>
      <c r="J68" s="50"/>
      <c r="K68" s="50"/>
      <c r="L68" s="50"/>
      <c r="M68" s="49"/>
      <c r="N68" s="49"/>
      <c r="O68" s="49"/>
      <c r="P68" s="49"/>
      <c r="Q68" s="49"/>
      <c r="R68" s="43"/>
    </row>
    <row r="69" spans="6:18" ht="12.75">
      <c r="F69" s="39"/>
      <c r="G69" s="44"/>
      <c r="H69" s="41"/>
      <c r="I69" s="47"/>
      <c r="J69" s="50"/>
      <c r="K69" s="50"/>
      <c r="L69" s="50"/>
      <c r="M69" s="49"/>
      <c r="N69" s="49"/>
      <c r="O69" s="49"/>
      <c r="P69" s="49"/>
      <c r="Q69" s="45"/>
      <c r="R69" s="43"/>
    </row>
    <row r="70" spans="6:18" ht="12.75">
      <c r="F70" s="39"/>
      <c r="G70" s="44"/>
      <c r="H70" s="41"/>
      <c r="I70" s="47"/>
      <c r="J70" s="45"/>
      <c r="K70" s="45"/>
      <c r="L70" s="45"/>
      <c r="M70" s="45"/>
      <c r="N70" s="45"/>
      <c r="O70" s="45"/>
      <c r="P70" s="45"/>
      <c r="Q70" s="45"/>
      <c r="R70" s="43"/>
    </row>
    <row r="71" spans="6:18" ht="12.75">
      <c r="F71" s="39"/>
      <c r="G71" s="44"/>
      <c r="H71" s="41"/>
      <c r="I71" s="47"/>
      <c r="J71" s="45"/>
      <c r="K71" s="45"/>
      <c r="L71" s="45"/>
      <c r="M71" s="45"/>
      <c r="N71" s="45"/>
      <c r="O71" s="45"/>
      <c r="P71" s="45"/>
      <c r="Q71" s="48"/>
      <c r="R71" s="43"/>
    </row>
    <row r="72" spans="6:18" ht="12.75">
      <c r="F72" s="39"/>
      <c r="G72" s="44"/>
      <c r="H72" s="41"/>
      <c r="I72" s="47"/>
      <c r="J72" s="48"/>
      <c r="K72" s="48"/>
      <c r="L72" s="48"/>
      <c r="M72" s="48"/>
      <c r="N72" s="48"/>
      <c r="O72" s="48"/>
      <c r="P72" s="48"/>
      <c r="Q72" s="49"/>
      <c r="R72" s="43"/>
    </row>
    <row r="73" spans="6:18" ht="12.75">
      <c r="F73" s="39"/>
      <c r="G73" s="44"/>
      <c r="H73" s="41"/>
      <c r="I73" s="47"/>
      <c r="J73" s="50"/>
      <c r="K73" s="50"/>
      <c r="L73" s="50"/>
      <c r="M73" s="49"/>
      <c r="N73" s="49"/>
      <c r="O73" s="49"/>
      <c r="P73" s="49"/>
      <c r="Q73" s="49"/>
      <c r="R73" s="43"/>
    </row>
    <row r="74" spans="6:18" ht="12.75">
      <c r="F74" s="39"/>
      <c r="G74" s="44"/>
      <c r="H74" s="41"/>
      <c r="I74" s="47"/>
      <c r="J74" s="50"/>
      <c r="K74" s="50"/>
      <c r="L74" s="50"/>
      <c r="M74" s="49"/>
      <c r="N74" s="49"/>
      <c r="O74" s="49"/>
      <c r="P74" s="49"/>
      <c r="Q74" s="45"/>
      <c r="R74" s="43"/>
    </row>
    <row r="75" spans="6:18" ht="12.75">
      <c r="F75" s="39"/>
      <c r="G75" s="41"/>
      <c r="H75" s="41"/>
      <c r="I75" s="47"/>
      <c r="J75" s="45"/>
      <c r="K75" s="45"/>
      <c r="L75" s="45"/>
      <c r="M75" s="45"/>
      <c r="N75" s="45"/>
      <c r="O75" s="45"/>
      <c r="P75" s="45"/>
      <c r="Q75" s="45"/>
      <c r="R75" s="43"/>
    </row>
    <row r="76" spans="6:18" ht="12.75">
      <c r="F76" s="39"/>
      <c r="G76" s="41"/>
      <c r="H76" s="41"/>
      <c r="I76" s="47"/>
      <c r="J76" s="45"/>
      <c r="K76" s="45"/>
      <c r="L76" s="45"/>
      <c r="M76" s="45"/>
      <c r="N76" s="45"/>
      <c r="O76" s="45"/>
      <c r="P76" s="45"/>
      <c r="Q76" s="48"/>
      <c r="R76" s="43"/>
    </row>
    <row r="77" spans="6:18" ht="12.75">
      <c r="F77" s="39"/>
      <c r="G77" s="41"/>
      <c r="H77" s="41"/>
      <c r="I77" s="47"/>
      <c r="J77" s="48"/>
      <c r="K77" s="48"/>
      <c r="L77" s="48"/>
      <c r="M77" s="48"/>
      <c r="N77" s="48"/>
      <c r="O77" s="48"/>
      <c r="P77" s="48"/>
      <c r="Q77" s="49"/>
      <c r="R77" s="43"/>
    </row>
    <row r="78" spans="6:18" ht="12.75">
      <c r="F78" s="39"/>
      <c r="G78" s="41"/>
      <c r="H78" s="41"/>
      <c r="I78" s="47"/>
      <c r="J78" s="50"/>
      <c r="K78" s="50"/>
      <c r="L78" s="50"/>
      <c r="M78" s="49"/>
      <c r="N78" s="49"/>
      <c r="O78" s="49"/>
      <c r="P78" s="49"/>
      <c r="Q78" s="49"/>
      <c r="R78" s="43"/>
    </row>
    <row r="79" spans="6:16" ht="12.75">
      <c r="F79" s="39"/>
      <c r="G79" s="41"/>
      <c r="H79" s="41"/>
      <c r="I79" s="47"/>
      <c r="J79" s="50"/>
      <c r="K79" s="50"/>
      <c r="L79" s="50"/>
      <c r="M79" s="49"/>
      <c r="N79" s="49"/>
      <c r="O79" s="49"/>
      <c r="P79" s="39"/>
    </row>
    <row r="80" spans="7:9" ht="12.75">
      <c r="G80" s="51"/>
      <c r="H80" s="51"/>
      <c r="I80" s="51"/>
    </row>
    <row r="81" spans="7:9" ht="12.75">
      <c r="G81" s="51"/>
      <c r="H81" s="51"/>
      <c r="I81" s="51"/>
    </row>
    <row r="82" spans="7:9" ht="12.75">
      <c r="G82" s="51"/>
      <c r="H82" s="51"/>
      <c r="I82" s="51"/>
    </row>
  </sheetData>
  <sheetProtection/>
  <mergeCells count="38">
    <mergeCell ref="FE1:FJ1"/>
    <mergeCell ref="EY1:FD1"/>
    <mergeCell ref="K1:P1"/>
    <mergeCell ref="AO1:AT1"/>
    <mergeCell ref="DI1:DN1"/>
    <mergeCell ref="BY1:CD1"/>
    <mergeCell ref="CW1:DB1"/>
    <mergeCell ref="CQ1:CV1"/>
    <mergeCell ref="CK1:CP1"/>
    <mergeCell ref="EM1:ER1"/>
    <mergeCell ref="B18:B22"/>
    <mergeCell ref="Q1:V1"/>
    <mergeCell ref="W1:AB1"/>
    <mergeCell ref="AC1:AH1"/>
    <mergeCell ref="CE1:CJ1"/>
    <mergeCell ref="AU1:AZ1"/>
    <mergeCell ref="BS1:BX1"/>
    <mergeCell ref="A1:C1"/>
    <mergeCell ref="D1:J1"/>
    <mergeCell ref="AI1:AN1"/>
    <mergeCell ref="DC1:DH1"/>
    <mergeCell ref="BG1:BL1"/>
    <mergeCell ref="BA1:BF1"/>
    <mergeCell ref="EG1:EL1"/>
    <mergeCell ref="EA1:EF1"/>
    <mergeCell ref="DU1:DZ1"/>
    <mergeCell ref="DO1:DT1"/>
    <mergeCell ref="BM1:BR1"/>
    <mergeCell ref="FK1:FP1"/>
    <mergeCell ref="ES1:EX1"/>
    <mergeCell ref="A33:B37"/>
    <mergeCell ref="A2:C2"/>
    <mergeCell ref="A3:B7"/>
    <mergeCell ref="A8:A32"/>
    <mergeCell ref="B8:B12"/>
    <mergeCell ref="B28:B32"/>
    <mergeCell ref="B23:B27"/>
    <mergeCell ref="B13:B17"/>
  </mergeCells>
  <printOptions horizontalCentered="1"/>
  <pageMargins left="0.3937007874015748" right="0.3937007874015748" top="0.984251968503937" bottom="0.984251968503937" header="0.5118110236220472" footer="0.5118110236220472"/>
  <pageSetup fitToWidth="0" fitToHeight="1" horizontalDpi="600" verticalDpi="600" orientation="landscape" paperSize="8" r:id="rId1"/>
  <headerFooter alignWithMargins="0">
    <oddHeader>&amp;L&amp;"Arial Unicode MS,太字"Occupancy rate&amp;R&amp;"Arial Unicode MS,太字"Japan Excellent, Inc.</oddHeader>
    <oddFooter>&amp;C&amp;P/&amp;N</oddFooter>
  </headerFooter>
  <rowBreaks count="1" manualBreakCount="1">
    <brk id="45" max="45" man="1"/>
  </rowBreaks>
  <colBreaks count="21" manualBreakCount="21">
    <brk id="10" max="36" man="1"/>
    <brk id="16" max="36" man="1"/>
    <brk id="22" max="36" man="1"/>
    <brk id="28" max="36" man="1"/>
    <brk id="34" max="36" man="1"/>
    <brk id="40" max="36" man="1"/>
    <brk id="46" max="36" man="1"/>
    <brk id="52" max="36" man="1"/>
    <brk id="58" max="36" man="1"/>
    <brk id="64" max="36" man="1"/>
    <brk id="70" max="36" man="1"/>
    <brk id="76" max="36" man="1"/>
    <brk id="82" max="36" man="1"/>
    <brk id="88" max="36" man="1"/>
    <brk id="94" max="36" man="1"/>
    <brk id="100" max="36" man="1"/>
    <brk id="106" max="36" man="1"/>
    <brk id="112" max="36" man="1"/>
    <brk id="118" max="36" man="1"/>
    <brk id="124" max="36" man="1"/>
    <brk id="130"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Occupancy Rate</dc:title>
  <dc:subject/>
  <dc:creator>JEI</dc:creator>
  <cp:keywords/>
  <dc:description/>
  <cp:lastModifiedBy>加園 由貴子</cp:lastModifiedBy>
  <cp:lastPrinted>2020-02-28T04:56:29Z</cp:lastPrinted>
  <dcterms:created xsi:type="dcterms:W3CDTF">2009-11-19T02:26:45Z</dcterms:created>
  <dcterms:modified xsi:type="dcterms:W3CDTF">2020-06-12T04:23:08Z</dcterms:modified>
  <cp:category/>
  <cp:version/>
  <cp:contentType/>
  <cp:contentStatus/>
</cp:coreProperties>
</file>